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表01_收支预算总表" sheetId="1" r:id="rId1"/>
    <sheet name="表02_收入预算表" sheetId="2" r:id="rId2"/>
    <sheet name="表03_支出预算总表" sheetId="3" r:id="rId3"/>
    <sheet name="表04_财政拨款收支表" sheetId="4" r:id="rId4"/>
    <sheet name="表05_一般公共预算支出表" sheetId="5" r:id="rId5"/>
    <sheet name="表06_一般公共预算基本支出表" sheetId="6" r:id="rId6"/>
    <sheet name="表07_一般公共预算“三公”经费支出表" sheetId="7" r:id="rId7"/>
    <sheet name="表08_政府性基金预算拨款支出预算表" sheetId="8" r:id="rId8"/>
  </sheets>
  <definedNames>
    <definedName name="_xlnm.Print_Area" localSheetId="0">'表01_收支预算总表'!$A$1:$F$47</definedName>
    <definedName name="_xlnm.Print_Area" localSheetId="5">'表06_一般公共预算基本支出表'!$A$1:$L$33</definedName>
  </definedNames>
  <calcPr fullCalcOnLoad="1"/>
</workbook>
</file>

<file path=xl/sharedStrings.xml><?xml version="1.0" encoding="utf-8"?>
<sst xmlns="http://schemas.openxmlformats.org/spreadsheetml/2006/main" count="679" uniqueCount="221">
  <si>
    <t>收支预算总表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</si>
  <si>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</si>
  <si>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</si>
  <si>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</si>
  <si>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</si>
  <si>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</si>
  <si>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</si>
  <si>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</si>
  <si>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</si>
  <si>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</si>
  <si>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</si>
  <si>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</si>
  <si>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</si>
  <si>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</si>
  <si>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</si>
  <si>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</si>
  <si>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</si>
  <si>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</si>
  <si>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</si>
  <si>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</si>
  <si>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</si>
  <si>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</si>
  <si>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</si>
  <si>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</si>
  <si>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</si>
  <si>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</si>
  <si>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</si>
  <si>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</si>
  <si>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</si>
  <si>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</si>
  <si>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</si>
  <si>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</si>
  <si>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</si>
  <si>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</si>
  <si>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</si>
  <si>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</si>
  <si>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</si>
  <si>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</si>
  <si>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</si>
  <si>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</si>
  <si>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</si>
  <si>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</si>
  <si>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</si>
  <si>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</si>
  <si>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</si>
  <si>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</si>
  <si>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</si>
  <si>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</si>
  <si>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</si>
  <si>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</si>
  <si>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</si>
  <si>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</si>
  <si>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</si>
  <si>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</si>
  <si>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</si>
  <si>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</si>
  <si>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</si>
  <si>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</si>
  <si>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</si>
  <si>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</si>
  <si>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</si>
  <si>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</si>
  <si>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</si>
  <si>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</si>
  <si>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</si>
  <si>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</si>
  <si>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</si>
  <si>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</si>
  <si>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</si>
  <si>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</si>
  <si>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</si>
  <si>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</si>
  <si>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</si>
  <si>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</si>
  <si>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</si>
  <si>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</si>
  <si>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</si>
  <si>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</si>
  <si>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</si>
  <si>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</si>
  <si>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</si>
  <si>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</si>
  <si>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</si>
  <si>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</si>
  <si>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</si>
  <si>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</si>
  <si>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</si>
  <si>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>单位名称：贵港市土地储备中心</t>
  </si>
  <si>
    <t>单位:万元</t>
  </si>
  <si>
    <t/>
  </si>
  <si>
    <t>收入预算表</t>
  </si>
  <si>
    <t>单位代码</t>
  </si>
  <si>
    <t>单位名称</t>
  </si>
  <si>
    <t>收入分类科目编码</t>
  </si>
  <si>
    <t>收入分类科目名称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</si>
  <si>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</si>
  <si>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</si>
  <si>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</si>
  <si>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</si>
  <si>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</si>
  <si>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</si>
  <si>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上级补助收入安排的资金</t>
  </si>
  <si>
    <t>上年结余收入</t>
  </si>
  <si>
    <t>合计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</si>
  <si>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</si>
  <si>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</si>
  <si>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</si>
  <si>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</si>
  <si>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</si>
  <si>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</si>
  <si>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</si>
  <si>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</si>
  <si>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</si>
  <si>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</si>
  <si>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</si>
  <si>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</si>
  <si>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</si>
  <si>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</si>
  <si>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</si>
  <si>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</si>
  <si>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</si>
  <si>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</si>
  <si>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</si>
  <si>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029008</t>
  </si>
  <si>
    <t>贵港市土地储备中心</t>
  </si>
  <si>
    <t>支出预算总表</t>
  </si>
  <si>
    <t>功能科目编码</t>
  </si>
  <si>
    <t>功能科目名称</t>
  </si>
  <si>
    <t>基本支出</t>
  </si>
  <si>
    <t>项目支出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</si>
  <si>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</si>
  <si>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</si>
  <si>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</si>
  <si>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</si>
  <si>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</si>
  <si>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</si>
  <si>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</si>
  <si>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</si>
  <si>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</si>
  <si>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</si>
  <si>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</si>
  <si>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</si>
  <si>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</si>
  <si>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2101101</t>
  </si>
  <si>
    <t>行政单位医疗</t>
  </si>
  <si>
    <t>2200101</t>
  </si>
  <si>
    <t>行政运行</t>
  </si>
  <si>
    <t>2210201</t>
  </si>
  <si>
    <t>住房公积金</t>
  </si>
  <si>
    <t>财政拨款收支表</t>
  </si>
  <si>
    <t>2021年预算数</t>
  </si>
  <si>
    <t>四、上年结余收入</t>
  </si>
  <si>
    <t>一般公共预算支出表</t>
  </si>
  <si>
    <t>结转下年</t>
  </si>
  <si>
    <t>一般公共预算基本支出表</t>
  </si>
  <si>
    <t>经济科目编码</t>
  </si>
  <si>
    <t>科目名称</t>
  </si>
  <si>
    <t>一般公共预算</t>
  </si>
  <si>
    <t>类</t>
  </si>
  <si>
    <t>款</t>
  </si>
  <si>
    <t>基本工资</t>
  </si>
  <si>
    <t>办公费</t>
  </si>
  <si>
    <t>离休费</t>
  </si>
  <si>
    <t>津贴补贴</t>
  </si>
  <si>
    <t>印刷费</t>
  </si>
  <si>
    <t>退休费</t>
  </si>
  <si>
    <t>奖金</t>
  </si>
  <si>
    <t>咨询费</t>
  </si>
  <si>
    <t>退职（役）费</t>
  </si>
  <si>
    <t>伙食补助费</t>
  </si>
  <si>
    <t>手续费</t>
  </si>
  <si>
    <t>抚恤金</t>
  </si>
  <si>
    <t>绩效工资</t>
  </si>
  <si>
    <t>水费</t>
  </si>
  <si>
    <t>生活补助</t>
  </si>
  <si>
    <t>养老保险</t>
  </si>
  <si>
    <t>电费</t>
  </si>
  <si>
    <t>救济费</t>
  </si>
  <si>
    <t>职业年金</t>
  </si>
  <si>
    <t>邮电费</t>
  </si>
  <si>
    <t>医疗费补助</t>
  </si>
  <si>
    <t>职工基本医疗保险</t>
  </si>
  <si>
    <t>取暖费</t>
  </si>
  <si>
    <t>助学金</t>
  </si>
  <si>
    <t>公务员医疗补助</t>
  </si>
  <si>
    <t>物业管理费</t>
  </si>
  <si>
    <t>奖励金</t>
  </si>
  <si>
    <t>其他社会保障缴费</t>
  </si>
  <si>
    <t>差旅费</t>
  </si>
  <si>
    <t>个人农业生产补贴</t>
  </si>
  <si>
    <t>因公出国(境)费用</t>
  </si>
  <si>
    <t>其他对个人和家庭的补助支出</t>
  </si>
  <si>
    <t>医疗费</t>
  </si>
  <si>
    <t>维修(护)费</t>
  </si>
  <si>
    <t>其他工资福利支出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</si>
  <si>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</si>
  <si>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</si>
  <si>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</si>
  <si>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</si>
  <si>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</si>
  <si>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</si>
  <si>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</si>
  <si>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</si>
  <si>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</si>
  <si>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</si>
  <si>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</si>
  <si>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</si>
  <si>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</si>
  <si>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</si>
  <si>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</si>
  <si>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一般公共预算“三公”经费支出表</t>
  </si>
  <si>
    <t>全口径</t>
  </si>
  <si>
    <t>其中：一般公共预算安排预算数</t>
  </si>
  <si>
    <t>2020年预算数</t>
  </si>
  <si>
    <t>2021年比2020年增减%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</si>
  <si>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</si>
  <si>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</si>
  <si>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</si>
  <si>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</si>
  <si>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</si>
  <si>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>政府性基金预算拨款支出预算表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</si>
</sst>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4">
    <font>
      <sz val="10"/>
      <name val="Arial"/>
      <family val="2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5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/>
    </xf>
    <xf numFmtId="0" fontId="4" fillId="33" borderId="0" xfId="40" applyFont="1" applyFill="1" applyAlignment="1">
      <alignment horizontal="center" vertical="center" wrapText="1"/>
    </xf>
    <xf numFmtId="0" fontId="0" fillId="0" borderId="0" xfId="40" applyNumberFormat="1" applyFont="1" applyFill="1" applyBorder="1" applyAlignment="1">
      <alignment/>
    </xf>
    <xf numFmtId="0" fontId="1" fillId="33" borderId="0" xfId="40" applyFont="1" applyFill="1" applyAlignment="1">
      <alignment horizontal="left" vertical="center"/>
    </xf>
    <xf numFmtId="0" fontId="2" fillId="0" borderId="0" xfId="40" applyFont="1" applyAlignment="1">
      <alignment horizontal="right" vertical="center" wrapText="1"/>
    </xf>
    <xf numFmtId="0" fontId="2" fillId="33" borderId="0" xfId="40" applyFont="1" applyFill="1" applyAlignment="1">
      <alignment horizontal="left" vertical="center" wrapText="1"/>
    </xf>
    <xf numFmtId="0" fontId="1" fillId="33" borderId="11" xfId="40" applyFont="1" applyFill="1" applyBorder="1" applyAlignment="1">
      <alignment horizontal="center" vertical="center" wrapText="1"/>
    </xf>
    <xf numFmtId="0" fontId="1" fillId="33" borderId="12" xfId="40" applyFont="1" applyFill="1" applyBorder="1" applyAlignment="1">
      <alignment horizontal="center" vertical="center" wrapText="1"/>
    </xf>
    <xf numFmtId="0" fontId="1" fillId="33" borderId="13" xfId="40" applyFont="1" applyFill="1" applyBorder="1" applyAlignment="1">
      <alignment horizontal="center" vertical="center" wrapText="1"/>
    </xf>
    <xf numFmtId="0" fontId="1" fillId="33" borderId="14" xfId="40" applyFont="1" applyFill="1" applyBorder="1" applyAlignment="1">
      <alignment horizontal="center" vertical="center" wrapText="1"/>
    </xf>
    <xf numFmtId="0" fontId="1" fillId="33" borderId="15" xfId="40" applyFont="1" applyFill="1" applyBorder="1" applyAlignment="1">
      <alignment horizontal="center" vertical="center" wrapText="1"/>
    </xf>
    <xf numFmtId="0" fontId="1" fillId="33" borderId="16" xfId="40" applyFont="1" applyFill="1" applyBorder="1" applyAlignment="1">
      <alignment horizontal="center" vertical="center" wrapText="1"/>
    </xf>
    <xf numFmtId="0" fontId="1" fillId="33" borderId="17" xfId="40" applyFont="1" applyFill="1" applyBorder="1" applyAlignment="1">
      <alignment horizontal="center" vertical="center" wrapText="1"/>
    </xf>
    <xf numFmtId="0" fontId="2" fillId="33" borderId="17" xfId="40" applyFont="1" applyFill="1" applyBorder="1" applyAlignment="1">
      <alignment horizontal="left" vertical="center" wrapText="1"/>
    </xf>
    <xf numFmtId="176" fontId="2" fillId="33" borderId="17" xfId="4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176" fontId="2" fillId="33" borderId="17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right" vertical="center"/>
    </xf>
    <xf numFmtId="4" fontId="1" fillId="33" borderId="17" xfId="0" applyNumberFormat="1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lef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/>
    </xf>
    <xf numFmtId="4" fontId="1" fillId="33" borderId="17" xfId="0" applyNumberFormat="1" applyFont="1" applyFill="1" applyBorder="1" applyAlignment="1">
      <alignment horizontal="left"/>
    </xf>
    <xf numFmtId="4" fontId="1" fillId="33" borderId="17" xfId="0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/>
    </xf>
    <xf numFmtId="176" fontId="7" fillId="33" borderId="17" xfId="0" applyNumberFormat="1" applyFont="1" applyFill="1" applyBorder="1" applyAlignment="1">
      <alignment horizontal="right"/>
    </xf>
    <xf numFmtId="176" fontId="1" fillId="33" borderId="17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176" fontId="2" fillId="33" borderId="16" xfId="0" applyNumberFormat="1" applyFont="1" applyFill="1" applyBorder="1" applyAlignment="1">
      <alignment horizontal="right" vertical="center" wrapText="1"/>
    </xf>
    <xf numFmtId="10" fontId="1" fillId="33" borderId="17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A6" sqref="A6"/>
    </sheetView>
  </sheetViews>
  <sheetFormatPr defaultColWidth="10.28125" defaultRowHeight="12.75"/>
  <cols>
    <col min="1" max="1" width="61.8515625" style="0" customWidth="1"/>
    <col min="2" max="2" width="14.57421875" style="0" customWidth="1"/>
    <col min="3" max="3" width="41.00390625" style="0" bestFit="1" customWidth="1"/>
    <col min="4" max="4" width="14.57421875" style="0" customWidth="1"/>
    <col min="5" max="5" width="47.7109375" style="0" customWidth="1"/>
    <col min="6" max="6" width="14.57421875" style="0" customWidth="1"/>
    <col min="7" max="7" width="8.00390625" style="0" bestFit="1" customWidth="1"/>
    <col min="8" max="8" width="9.00390625" style="0" bestFit="1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2"/>
      <c r="H1" s="1"/>
    </row>
    <row r="2" spans="1:8" ht="15" customHeight="1">
      <c r="A2" s="3" t="s">
        <v>87</v>
      </c>
      <c r="B2" s="1"/>
      <c r="C2" s="1"/>
      <c r="D2" s="1"/>
      <c r="E2" s="4"/>
      <c r="F2" s="1" t="s">
        <v>88</v>
      </c>
      <c r="G2" s="1"/>
      <c r="H2" s="1"/>
    </row>
    <row r="3" spans="1:6" ht="15" customHeight="1">
      <c r="A3" s="6" t="s">
        <v>1</v>
      </c>
      <c r="B3" s="6"/>
      <c r="C3" s="6" t="s">
        <v>2</v>
      </c>
      <c r="D3" s="6"/>
      <c r="E3" s="6" t="s">
        <v>2</v>
      </c>
      <c r="F3" s="6"/>
    </row>
    <row r="4" spans="1:6" ht="15" customHeight="1">
      <c r="A4" s="7" t="s">
        <v>3</v>
      </c>
      <c r="B4" s="7" t="s">
        <v>4</v>
      </c>
      <c r="C4" s="7" t="s">
        <v>5</v>
      </c>
      <c r="D4" s="7" t="s">
        <v>4</v>
      </c>
      <c r="E4" s="7" t="s">
        <v>3</v>
      </c>
      <c r="F4" s="7" t="s">
        <v>4</v>
      </c>
    </row>
    <row r="5" spans="1:6" ht="15" customHeight="1">
      <c r="A5" s="8" t="s">
        <v>6</v>
      </c>
      <c r="B5" s="9">
        <v>232.38</v>
      </c>
      <c r="C5" s="8" t="s">
        <v>7</v>
      </c>
      <c r="D5" s="10"/>
      <c r="E5" s="8" t="s">
        <v>8</v>
      </c>
      <c r="F5" s="9">
        <v>224.58</v>
      </c>
    </row>
    <row r="6" spans="1:6" ht="15" customHeight="1">
      <c r="A6" s="8" t="s">
        <v>9</v>
      </c>
      <c r="B6" s="9">
        <v>232.38</v>
      </c>
      <c r="C6" s="8" t="s">
        <v>10</v>
      </c>
      <c r="D6" s="10"/>
      <c r="E6" s="8" t="s">
        <v>11</v>
      </c>
      <c r="F6" s="9">
        <v>192</v>
      </c>
    </row>
    <row r="7" spans="1:6" ht="15" customHeight="1">
      <c r="A7" s="8" t="s">
        <v>12</v>
      </c>
      <c r="B7" s="10"/>
      <c r="C7" s="8" t="s">
        <v>13</v>
      </c>
      <c r="D7" s="10"/>
      <c r="E7" s="8" t="s">
        <v>14</v>
      </c>
      <c r="F7" s="9">
        <v>30.91</v>
      </c>
    </row>
    <row r="8" spans="1:6" ht="15" customHeight="1">
      <c r="A8" s="8" t="s">
        <v>15</v>
      </c>
      <c r="B8" s="10"/>
      <c r="C8" s="8" t="s">
        <v>16</v>
      </c>
      <c r="D8" s="10"/>
      <c r="E8" s="8" t="s">
        <v>17</v>
      </c>
      <c r="F8" s="9">
        <v>1.67</v>
      </c>
    </row>
    <row r="9" spans="1:6" ht="15" customHeight="1">
      <c r="A9" s="8" t="s">
        <v>18</v>
      </c>
      <c r="B9" s="10"/>
      <c r="C9" s="8" t="s">
        <v>19</v>
      </c>
      <c r="D9" s="10"/>
      <c r="E9" s="8" t="s">
        <v>20</v>
      </c>
      <c r="F9" s="9">
        <v>7.8</v>
      </c>
    </row>
    <row r="10" spans="1:6" ht="15" customHeight="1">
      <c r="A10" s="8" t="s">
        <v>21</v>
      </c>
      <c r="B10" s="10"/>
      <c r="C10" s="8" t="s">
        <v>22</v>
      </c>
      <c r="D10" s="10"/>
      <c r="E10" s="8" t="s">
        <v>11</v>
      </c>
      <c r="F10" s="10"/>
    </row>
    <row r="11" spans="1:6" ht="15" customHeight="1">
      <c r="A11" s="8" t="s">
        <v>23</v>
      </c>
      <c r="B11" s="10"/>
      <c r="C11" s="8" t="s">
        <v>24</v>
      </c>
      <c r="D11" s="10"/>
      <c r="E11" s="8" t="s">
        <v>14</v>
      </c>
      <c r="F11" s="10"/>
    </row>
    <row r="12" spans="1:6" ht="15" customHeight="1">
      <c r="A12" s="8" t="s">
        <v>25</v>
      </c>
      <c r="B12" s="10"/>
      <c r="C12" s="8" t="s">
        <v>26</v>
      </c>
      <c r="D12" s="10"/>
      <c r="E12" s="8" t="s">
        <v>17</v>
      </c>
      <c r="F12" s="10"/>
    </row>
    <row r="13" spans="1:6" ht="15" customHeight="1">
      <c r="A13" s="8" t="s">
        <v>27</v>
      </c>
      <c r="B13" s="10"/>
      <c r="C13" s="8" t="s">
        <v>28</v>
      </c>
      <c r="D13" s="10"/>
      <c r="E13" s="8" t="s">
        <v>29</v>
      </c>
      <c r="F13" s="10"/>
    </row>
    <row r="14" spans="1:6" ht="15" customHeight="1">
      <c r="A14" s="8" t="s">
        <v>30</v>
      </c>
      <c r="B14" s="10"/>
      <c r="C14" s="8" t="s">
        <v>31</v>
      </c>
      <c r="D14" s="9">
        <v>8.52</v>
      </c>
      <c r="E14" s="8" t="s">
        <v>32</v>
      </c>
      <c r="F14" s="10"/>
    </row>
    <row r="15" spans="1:6" ht="15" customHeight="1">
      <c r="A15" s="8" t="s">
        <v>33</v>
      </c>
      <c r="B15" s="10"/>
      <c r="C15" s="8" t="s">
        <v>34</v>
      </c>
      <c r="D15" s="10"/>
      <c r="E15" s="8" t="s">
        <v>35</v>
      </c>
      <c r="F15" s="9">
        <v>7.8</v>
      </c>
    </row>
    <row r="16" spans="1:6" ht="15" customHeight="1">
      <c r="A16" s="8" t="s">
        <v>36</v>
      </c>
      <c r="B16" s="10"/>
      <c r="C16" s="8" t="s">
        <v>37</v>
      </c>
      <c r="D16" s="10"/>
      <c r="E16" s="8" t="s">
        <v>38</v>
      </c>
      <c r="F16" s="10"/>
    </row>
    <row r="17" spans="1:6" ht="15" customHeight="1">
      <c r="A17" s="8" t="s">
        <v>39</v>
      </c>
      <c r="B17" s="10"/>
      <c r="C17" s="8" t="s">
        <v>40</v>
      </c>
      <c r="D17" s="10"/>
      <c r="E17" s="8" t="s">
        <v>41</v>
      </c>
      <c r="F17" s="10"/>
    </row>
    <row r="18" spans="1:6" ht="15" customHeight="1">
      <c r="A18" s="8" t="s">
        <v>42</v>
      </c>
      <c r="B18" s="10"/>
      <c r="C18" s="8" t="s">
        <v>43</v>
      </c>
      <c r="D18" s="10"/>
      <c r="E18" s="8" t="s">
        <v>44</v>
      </c>
      <c r="F18" s="10"/>
    </row>
    <row r="19" spans="1:6" ht="15" customHeight="1">
      <c r="A19" s="8" t="s">
        <v>45</v>
      </c>
      <c r="B19" s="10"/>
      <c r="C19" s="8" t="s">
        <v>46</v>
      </c>
      <c r="D19" s="10"/>
      <c r="E19" s="8" t="s">
        <v>47</v>
      </c>
      <c r="F19" s="10"/>
    </row>
    <row r="20" spans="1:6" ht="15" customHeight="1">
      <c r="A20" s="8" t="s">
        <v>48</v>
      </c>
      <c r="B20" s="10"/>
      <c r="C20" s="8" t="s">
        <v>49</v>
      </c>
      <c r="D20" s="10"/>
      <c r="E20" s="8" t="s">
        <v>89</v>
      </c>
      <c r="F20" s="9" t="s">
        <v>89</v>
      </c>
    </row>
    <row r="21" spans="1:6" ht="15" customHeight="1">
      <c r="A21" s="8" t="s">
        <v>50</v>
      </c>
      <c r="B21" s="10"/>
      <c r="C21" s="8" t="s">
        <v>51</v>
      </c>
      <c r="D21" s="10"/>
      <c r="E21" s="8" t="s">
        <v>89</v>
      </c>
      <c r="F21" s="9" t="s">
        <v>89</v>
      </c>
    </row>
    <row r="22" spans="1:6" ht="15" customHeight="1">
      <c r="A22" s="8" t="s">
        <v>52</v>
      </c>
      <c r="B22" s="10"/>
      <c r="C22" s="8" t="s">
        <v>53</v>
      </c>
      <c r="D22" s="10"/>
      <c r="E22" s="8" t="s">
        <v>89</v>
      </c>
      <c r="F22" s="9" t="s">
        <v>89</v>
      </c>
    </row>
    <row r="23" spans="1:6" ht="15" customHeight="1">
      <c r="A23" s="8" t="s">
        <v>54</v>
      </c>
      <c r="B23" s="10"/>
      <c r="C23" s="8" t="s">
        <v>55</v>
      </c>
      <c r="D23" s="9">
        <v>199.62</v>
      </c>
      <c r="E23" s="8" t="s">
        <v>89</v>
      </c>
      <c r="F23" s="9" t="s">
        <v>89</v>
      </c>
    </row>
    <row r="24" spans="1:6" ht="15" customHeight="1">
      <c r="A24" s="8" t="s">
        <v>56</v>
      </c>
      <c r="B24" s="10"/>
      <c r="C24" s="8" t="s">
        <v>57</v>
      </c>
      <c r="D24" s="9">
        <v>24.24</v>
      </c>
      <c r="E24" s="8" t="s">
        <v>89</v>
      </c>
      <c r="F24" s="9" t="s">
        <v>89</v>
      </c>
    </row>
    <row r="25" spans="1:6" ht="15" customHeight="1">
      <c r="A25" s="8" t="s">
        <v>58</v>
      </c>
      <c r="B25" s="10"/>
      <c r="C25" s="8" t="s">
        <v>59</v>
      </c>
      <c r="D25" s="10"/>
      <c r="E25" s="8" t="s">
        <v>89</v>
      </c>
      <c r="F25" s="9" t="s">
        <v>89</v>
      </c>
    </row>
    <row r="26" spans="1:6" ht="15" customHeight="1">
      <c r="A26" s="8" t="s">
        <v>89</v>
      </c>
      <c r="B26" s="11" t="s">
        <v>89</v>
      </c>
      <c r="C26" s="8" t="s">
        <v>60</v>
      </c>
      <c r="D26" s="10"/>
      <c r="E26" s="8" t="s">
        <v>89</v>
      </c>
      <c r="F26" s="9" t="s">
        <v>89</v>
      </c>
    </row>
    <row r="27" spans="1:6" ht="15" customHeight="1">
      <c r="A27" s="8" t="s">
        <v>89</v>
      </c>
      <c r="B27" s="11" t="s">
        <v>89</v>
      </c>
      <c r="C27" s="8" t="s">
        <v>61</v>
      </c>
      <c r="D27" s="10"/>
      <c r="E27" s="8" t="s">
        <v>89</v>
      </c>
      <c r="F27" s="9" t="s">
        <v>89</v>
      </c>
    </row>
    <row r="28" spans="1:6" ht="15" customHeight="1">
      <c r="A28" s="8" t="s">
        <v>89</v>
      </c>
      <c r="B28" s="11" t="s">
        <v>89</v>
      </c>
      <c r="C28" s="8" t="s">
        <v>62</v>
      </c>
      <c r="D28" s="10"/>
      <c r="E28" s="8" t="s">
        <v>89</v>
      </c>
      <c r="F28" s="9" t="s">
        <v>89</v>
      </c>
    </row>
    <row r="29" spans="1:6" ht="16.5" customHeight="1">
      <c r="A29" s="8" t="s">
        <v>89</v>
      </c>
      <c r="B29" s="11" t="s">
        <v>89</v>
      </c>
      <c r="C29" s="8" t="s">
        <v>63</v>
      </c>
      <c r="D29" s="10"/>
      <c r="E29" s="8" t="s">
        <v>89</v>
      </c>
      <c r="F29" s="9" t="s">
        <v>89</v>
      </c>
    </row>
    <row r="30" spans="1:6" ht="16.5" customHeight="1">
      <c r="A30" s="8" t="s">
        <v>89</v>
      </c>
      <c r="B30" s="11" t="s">
        <v>89</v>
      </c>
      <c r="C30" s="8" t="s">
        <v>64</v>
      </c>
      <c r="D30" s="10"/>
      <c r="E30" s="8" t="s">
        <v>89</v>
      </c>
      <c r="F30" s="9" t="s">
        <v>89</v>
      </c>
    </row>
    <row r="31" spans="1:6" ht="16.5" customHeight="1">
      <c r="A31" s="8" t="s">
        <v>89</v>
      </c>
      <c r="B31" s="11" t="s">
        <v>89</v>
      </c>
      <c r="C31" s="8" t="s">
        <v>65</v>
      </c>
      <c r="D31" s="10"/>
      <c r="E31" s="8" t="s">
        <v>89</v>
      </c>
      <c r="F31" s="9" t="s">
        <v>89</v>
      </c>
    </row>
    <row r="32" spans="1:6" ht="15" customHeight="1">
      <c r="A32" s="8" t="s">
        <v>89</v>
      </c>
      <c r="B32" s="11" t="s">
        <v>89</v>
      </c>
      <c r="C32" s="8" t="s">
        <v>66</v>
      </c>
      <c r="D32" s="10"/>
      <c r="E32" s="8" t="s">
        <v>89</v>
      </c>
      <c r="F32" s="9" t="s">
        <v>89</v>
      </c>
    </row>
    <row r="33" spans="1:6" ht="15" customHeight="1">
      <c r="A33" s="8" t="s">
        <v>89</v>
      </c>
      <c r="B33" s="11" t="s">
        <v>89</v>
      </c>
      <c r="C33" s="8" t="s">
        <v>67</v>
      </c>
      <c r="D33" s="10"/>
      <c r="E33" s="8" t="s">
        <v>89</v>
      </c>
      <c r="F33" s="9" t="s">
        <v>89</v>
      </c>
    </row>
    <row r="34" spans="1:6" ht="15" customHeight="1">
      <c r="A34" s="8" t="s">
        <v>89</v>
      </c>
      <c r="B34" s="11" t="s">
        <v>89</v>
      </c>
      <c r="C34" s="8" t="s">
        <v>89</v>
      </c>
      <c r="D34" s="11" t="s">
        <v>89</v>
      </c>
      <c r="E34" s="8" t="s">
        <v>89</v>
      </c>
      <c r="F34" s="11" t="s">
        <v>89</v>
      </c>
    </row>
    <row r="35" spans="1:6" ht="15" customHeight="1">
      <c r="A35" s="7" t="s">
        <v>68</v>
      </c>
      <c r="B35" s="12">
        <v>232.38</v>
      </c>
      <c r="C35" s="7" t="s">
        <v>69</v>
      </c>
      <c r="D35" s="12">
        <v>232.38</v>
      </c>
      <c r="E35" s="7" t="s">
        <v>69</v>
      </c>
      <c r="F35" s="12">
        <v>232.38</v>
      </c>
    </row>
    <row r="36" spans="1:6" ht="15" customHeight="1">
      <c r="A36" s="8" t="s">
        <v>70</v>
      </c>
      <c r="B36" s="10"/>
      <c r="C36" s="8" t="s">
        <v>89</v>
      </c>
      <c r="D36" s="11" t="s">
        <v>89</v>
      </c>
      <c r="E36" s="8" t="s">
        <v>71</v>
      </c>
      <c r="F36" s="11" t="s">
        <v>89</v>
      </c>
    </row>
    <row r="37" spans="1:6" ht="15" customHeight="1">
      <c r="A37" s="8" t="s">
        <v>72</v>
      </c>
      <c r="B37" s="10"/>
      <c r="C37" s="8" t="s">
        <v>73</v>
      </c>
      <c r="D37" s="11" t="s">
        <v>89</v>
      </c>
      <c r="E37" s="8" t="s">
        <v>74</v>
      </c>
      <c r="F37" s="11" t="s">
        <v>89</v>
      </c>
    </row>
    <row r="38" spans="1:6" ht="15" customHeight="1">
      <c r="A38" s="8" t="s">
        <v>75</v>
      </c>
      <c r="B38" s="10"/>
      <c r="C38" s="8" t="s">
        <v>76</v>
      </c>
      <c r="D38" s="11" t="s">
        <v>89</v>
      </c>
      <c r="E38" s="8" t="s">
        <v>77</v>
      </c>
      <c r="F38" s="11" t="s">
        <v>89</v>
      </c>
    </row>
    <row r="39" spans="1:6" ht="15" customHeight="1">
      <c r="A39" s="8" t="s">
        <v>78</v>
      </c>
      <c r="B39" s="10"/>
      <c r="C39" s="8" t="s">
        <v>89</v>
      </c>
      <c r="D39" s="11" t="s">
        <v>89</v>
      </c>
      <c r="E39" s="8" t="s">
        <v>89</v>
      </c>
      <c r="F39" s="11" t="s">
        <v>89</v>
      </c>
    </row>
    <row r="40" spans="1:6" ht="15" customHeight="1">
      <c r="A40" s="8" t="s">
        <v>79</v>
      </c>
      <c r="B40" s="10"/>
      <c r="C40" s="8" t="s">
        <v>89</v>
      </c>
      <c r="D40" s="11" t="s">
        <v>89</v>
      </c>
      <c r="E40" s="8" t="s">
        <v>89</v>
      </c>
      <c r="F40" s="11" t="s">
        <v>89</v>
      </c>
    </row>
    <row r="41" spans="1:6" ht="15" customHeight="1">
      <c r="A41" s="8" t="s">
        <v>80</v>
      </c>
      <c r="B41" s="10"/>
      <c r="C41" s="8" t="s">
        <v>89</v>
      </c>
      <c r="D41" s="11" t="s">
        <v>89</v>
      </c>
      <c r="E41" s="8" t="s">
        <v>89</v>
      </c>
      <c r="F41" s="11" t="s">
        <v>89</v>
      </c>
    </row>
    <row r="42" spans="1:6" ht="15" customHeight="1">
      <c r="A42" s="8" t="s">
        <v>81</v>
      </c>
      <c r="B42" s="11" t="s">
        <v>89</v>
      </c>
      <c r="C42" s="8" t="s">
        <v>89</v>
      </c>
      <c r="D42" s="11" t="s">
        <v>89</v>
      </c>
      <c r="E42" s="8" t="s">
        <v>89</v>
      </c>
      <c r="F42" s="11" t="s">
        <v>89</v>
      </c>
    </row>
    <row r="43" spans="1:6" ht="15" customHeight="1">
      <c r="A43" s="8" t="s">
        <v>82</v>
      </c>
      <c r="B43" s="11" t="s">
        <v>89</v>
      </c>
      <c r="C43" s="8" t="s">
        <v>89</v>
      </c>
      <c r="D43" s="11" t="s">
        <v>89</v>
      </c>
      <c r="E43" s="8" t="s">
        <v>89</v>
      </c>
      <c r="F43" s="11" t="s">
        <v>89</v>
      </c>
    </row>
    <row r="44" spans="1:6" ht="15" customHeight="1">
      <c r="A44" s="8" t="s">
        <v>83</v>
      </c>
      <c r="B44" s="11" t="s">
        <v>89</v>
      </c>
      <c r="C44" s="8" t="s">
        <v>89</v>
      </c>
      <c r="D44" s="11" t="s">
        <v>89</v>
      </c>
      <c r="E44" s="8" t="s">
        <v>89</v>
      </c>
      <c r="F44" s="11" t="s">
        <v>89</v>
      </c>
    </row>
    <row r="45" spans="1:6" ht="15" customHeight="1">
      <c r="A45" s="8" t="s">
        <v>84</v>
      </c>
      <c r="B45" s="11" t="s">
        <v>89</v>
      </c>
      <c r="C45" s="8" t="s">
        <v>89</v>
      </c>
      <c r="D45" s="11" t="s">
        <v>89</v>
      </c>
      <c r="E45" s="8" t="s">
        <v>89</v>
      </c>
      <c r="F45" s="11" t="s">
        <v>89</v>
      </c>
    </row>
    <row r="46" spans="1:6" ht="16.5" customHeight="1">
      <c r="A46" s="8" t="s">
        <v>89</v>
      </c>
      <c r="B46" s="11" t="s">
        <v>89</v>
      </c>
      <c r="C46" s="8" t="s">
        <v>89</v>
      </c>
      <c r="D46" s="11" t="s">
        <v>89</v>
      </c>
      <c r="E46" s="8" t="s">
        <v>89</v>
      </c>
      <c r="F46" s="11" t="s">
        <v>89</v>
      </c>
    </row>
    <row r="47" spans="1:6" ht="15" customHeight="1">
      <c r="A47" s="7" t="s">
        <v>85</v>
      </c>
      <c r="B47" s="12">
        <v>232.38</v>
      </c>
      <c r="C47" s="7" t="s">
        <v>86</v>
      </c>
      <c r="D47" s="12">
        <v>232.38</v>
      </c>
      <c r="E47" s="7" t="s">
        <v>86</v>
      </c>
      <c r="F47" s="12">
        <v>232.38</v>
      </c>
    </row>
  </sheetData>
  <sheetProtection/>
  <mergeCells count="4">
    <mergeCell ref="A1:F1"/>
    <mergeCell ref="A3:B3"/>
    <mergeCell ref="C3:D3"/>
    <mergeCell ref="E3:F3"/>
  </mergeCells>
  <printOptions horizontalCentered="1" verticalCentered="1"/>
  <pageMargins left="0.5905511811023623" right="0.5905511811023623" top="0.3937007874015748" bottom="0.3937007874015748" header="0.5118110236220472" footer="0.5118110236220472"/>
  <pageSetup firstPageNumber="1" useFirstPageNumber="1" fitToHeight="1" fitToWidth="1" horizontalDpi="300" verticalDpi="300" orientation="landscape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zoomScalePageLayoutView="0" workbookViewId="0" topLeftCell="A1">
      <selection activeCell="B15" sqref="B15"/>
    </sheetView>
  </sheetViews>
  <sheetFormatPr defaultColWidth="10.28125" defaultRowHeight="12.75"/>
  <cols>
    <col min="1" max="1" width="6.421875" style="14" customWidth="1"/>
    <col min="2" max="2" width="18.140625" style="14" customWidth="1"/>
    <col min="3" max="32" width="7.00390625" style="14" customWidth="1"/>
    <col min="33" max="16384" width="10.28125" style="14" customWidth="1"/>
  </cols>
  <sheetData>
    <row r="1" spans="1:32" ht="30" customHeight="1">
      <c r="A1" s="13" t="s">
        <v>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5" customHeight="1">
      <c r="A2" s="15" t="s">
        <v>87</v>
      </c>
      <c r="AE2" s="16">
        <f>IF(OR(AF2="万元",AF2="元"),"单位：","")</f>
      </c>
      <c r="AF2" s="17" t="s">
        <v>88</v>
      </c>
    </row>
    <row r="3" spans="1:32" ht="15" customHeight="1">
      <c r="A3" s="15"/>
      <c r="AF3" s="17"/>
    </row>
    <row r="4" spans="1:32" ht="22.5" customHeight="1">
      <c r="A4" s="18" t="s">
        <v>91</v>
      </c>
      <c r="B4" s="18" t="s">
        <v>92</v>
      </c>
      <c r="C4" s="18" t="s">
        <v>93</v>
      </c>
      <c r="D4" s="18" t="s">
        <v>94</v>
      </c>
      <c r="E4" s="18" t="s">
        <v>95</v>
      </c>
      <c r="F4" s="19" t="s">
        <v>96</v>
      </c>
      <c r="G4" s="20"/>
      <c r="H4" s="20"/>
      <c r="I4" s="20"/>
      <c r="J4" s="20"/>
      <c r="K4" s="20"/>
      <c r="L4" s="20"/>
      <c r="M4" s="20"/>
      <c r="N4" s="20"/>
      <c r="O4" s="20"/>
      <c r="P4" s="21"/>
      <c r="Q4" s="18" t="s">
        <v>97</v>
      </c>
      <c r="R4" s="18" t="s">
        <v>98</v>
      </c>
      <c r="S4" s="19" t="s">
        <v>99</v>
      </c>
      <c r="T4" s="20"/>
      <c r="U4" s="21"/>
      <c r="V4" s="19" t="s">
        <v>100</v>
      </c>
      <c r="W4" s="20"/>
      <c r="X4" s="20"/>
      <c r="Y4" s="21"/>
      <c r="Z4" s="18" t="s">
        <v>101</v>
      </c>
      <c r="AA4" s="19" t="s">
        <v>102</v>
      </c>
      <c r="AB4" s="20"/>
      <c r="AC4" s="20"/>
      <c r="AD4" s="20"/>
      <c r="AE4" s="20"/>
      <c r="AF4" s="21"/>
    </row>
    <row r="5" spans="1:32" ht="22.5" customHeight="1">
      <c r="A5" s="22"/>
      <c r="B5" s="22"/>
      <c r="C5" s="22"/>
      <c r="D5" s="22"/>
      <c r="E5" s="22"/>
      <c r="F5" s="18" t="s">
        <v>103</v>
      </c>
      <c r="G5" s="18" t="s">
        <v>104</v>
      </c>
      <c r="H5" s="19" t="s">
        <v>105</v>
      </c>
      <c r="I5" s="20"/>
      <c r="J5" s="20"/>
      <c r="K5" s="20"/>
      <c r="L5" s="20"/>
      <c r="M5" s="20"/>
      <c r="N5" s="20"/>
      <c r="O5" s="20"/>
      <c r="P5" s="21"/>
      <c r="Q5" s="22"/>
      <c r="R5" s="22"/>
      <c r="S5" s="18" t="s">
        <v>103</v>
      </c>
      <c r="T5" s="18" t="s">
        <v>106</v>
      </c>
      <c r="U5" s="18" t="s">
        <v>107</v>
      </c>
      <c r="V5" s="18" t="s">
        <v>103</v>
      </c>
      <c r="W5" s="18" t="s">
        <v>108</v>
      </c>
      <c r="X5" s="18" t="s">
        <v>109</v>
      </c>
      <c r="Y5" s="18" t="s">
        <v>107</v>
      </c>
      <c r="Z5" s="22"/>
      <c r="AA5" s="18" t="s">
        <v>103</v>
      </c>
      <c r="AB5" s="18" t="s">
        <v>110</v>
      </c>
      <c r="AC5" s="18" t="s">
        <v>111</v>
      </c>
      <c r="AD5" s="18" t="s">
        <v>112</v>
      </c>
      <c r="AE5" s="18" t="s">
        <v>113</v>
      </c>
      <c r="AF5" s="18" t="s">
        <v>114</v>
      </c>
    </row>
    <row r="6" spans="1:32" ht="22.5" customHeight="1">
      <c r="A6" s="23"/>
      <c r="B6" s="23"/>
      <c r="C6" s="23"/>
      <c r="D6" s="23"/>
      <c r="E6" s="23"/>
      <c r="F6" s="23"/>
      <c r="G6" s="23"/>
      <c r="H6" s="24" t="s">
        <v>115</v>
      </c>
      <c r="I6" s="24" t="s">
        <v>116</v>
      </c>
      <c r="J6" s="24" t="s">
        <v>117</v>
      </c>
      <c r="K6" s="24" t="s">
        <v>118</v>
      </c>
      <c r="L6" s="24" t="s">
        <v>119</v>
      </c>
      <c r="M6" s="24" t="s">
        <v>120</v>
      </c>
      <c r="N6" s="24" t="s">
        <v>121</v>
      </c>
      <c r="O6" s="24" t="s">
        <v>122</v>
      </c>
      <c r="P6" s="24" t="s">
        <v>107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22.5" customHeight="1">
      <c r="A7" s="25" t="s">
        <v>103</v>
      </c>
      <c r="B7" s="25"/>
      <c r="C7" s="25"/>
      <c r="D7" s="25"/>
      <c r="E7" s="26">
        <v>232.38</v>
      </c>
      <c r="F7" s="26">
        <v>232.38</v>
      </c>
      <c r="G7" s="26">
        <v>232.38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</row>
    <row r="8" spans="1:32" ht="22.5" customHeight="1">
      <c r="A8" s="25" t="s">
        <v>123</v>
      </c>
      <c r="B8" s="25" t="s">
        <v>124</v>
      </c>
      <c r="C8" s="25"/>
      <c r="D8" s="25"/>
      <c r="E8" s="26">
        <v>232.38</v>
      </c>
      <c r="F8" s="26">
        <v>232.38</v>
      </c>
      <c r="G8" s="26">
        <v>232.38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ht="22.5" customHeight="1"/>
  </sheetData>
  <sheetProtection/>
  <mergeCells count="29">
    <mergeCell ref="AD5:AD6"/>
    <mergeCell ref="AE5:AE6"/>
    <mergeCell ref="AF5:AF6"/>
    <mergeCell ref="W5:W6"/>
    <mergeCell ref="X5:X6"/>
    <mergeCell ref="Y5:Y6"/>
    <mergeCell ref="AA5:AA6"/>
    <mergeCell ref="AB5:AB6"/>
    <mergeCell ref="AC5:AC6"/>
    <mergeCell ref="V4:Y4"/>
    <mergeCell ref="Z4:Z6"/>
    <mergeCell ref="AA4:AF4"/>
    <mergeCell ref="F5:F6"/>
    <mergeCell ref="G5:G6"/>
    <mergeCell ref="H5:P5"/>
    <mergeCell ref="S5:S6"/>
    <mergeCell ref="T5:T6"/>
    <mergeCell ref="U5:U6"/>
    <mergeCell ref="V5:V6"/>
    <mergeCell ref="A1:AF1"/>
    <mergeCell ref="A4:A6"/>
    <mergeCell ref="B4:B6"/>
    <mergeCell ref="C4:C6"/>
    <mergeCell ref="D4:D6"/>
    <mergeCell ref="E4:E6"/>
    <mergeCell ref="F4:P4"/>
    <mergeCell ref="Q4:Q6"/>
    <mergeCell ref="R4:R6"/>
    <mergeCell ref="S4:U4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fitToHeight="1" fitToWidth="1" horizontalDpi="300" verticalDpi="300" orientation="landscape" pageOrder="overThenDown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L24" sqref="L24"/>
    </sheetView>
  </sheetViews>
  <sheetFormatPr defaultColWidth="10.28125" defaultRowHeight="12.75"/>
  <cols>
    <col min="1" max="1" width="7.421875" style="0" customWidth="1"/>
    <col min="2" max="2" width="17.7109375" style="0" customWidth="1"/>
    <col min="3" max="3" width="8.140625" style="0" customWidth="1"/>
    <col min="4" max="4" width="12.8515625" style="0" customWidth="1"/>
    <col min="5" max="23" width="8.28125" style="0" customWidth="1"/>
  </cols>
  <sheetData>
    <row r="1" spans="1:23" ht="30" customHeight="1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 customHeight="1">
      <c r="A2" s="28" t="s">
        <v>87</v>
      </c>
      <c r="V2" s="4">
        <f>IF(OR(W2="万元",W2="元"),"单位：","")</f>
      </c>
      <c r="W2" s="29" t="s">
        <v>88</v>
      </c>
    </row>
    <row r="3" spans="1:23" ht="15" customHeight="1">
      <c r="A3" s="28"/>
      <c r="W3" s="1"/>
    </row>
    <row r="4" spans="1:23" ht="21" customHeight="1">
      <c r="A4" s="30" t="s">
        <v>91</v>
      </c>
      <c r="B4" s="30" t="s">
        <v>92</v>
      </c>
      <c r="C4" s="30" t="s">
        <v>126</v>
      </c>
      <c r="D4" s="30" t="s">
        <v>127</v>
      </c>
      <c r="E4" s="30" t="s">
        <v>95</v>
      </c>
      <c r="F4" s="31" t="s">
        <v>128</v>
      </c>
      <c r="G4" s="32"/>
      <c r="H4" s="32"/>
      <c r="I4" s="33"/>
      <c r="J4" s="31" t="s">
        <v>129</v>
      </c>
      <c r="K4" s="32"/>
      <c r="L4" s="32"/>
      <c r="M4" s="32"/>
      <c r="N4" s="32"/>
      <c r="O4" s="32"/>
      <c r="P4" s="32"/>
      <c r="Q4" s="32"/>
      <c r="R4" s="32"/>
      <c r="S4" s="32"/>
      <c r="T4" s="33"/>
      <c r="U4" s="31" t="s">
        <v>130</v>
      </c>
      <c r="V4" s="32"/>
      <c r="W4" s="33"/>
    </row>
    <row r="5" spans="1:23" ht="24" customHeight="1">
      <c r="A5" s="34"/>
      <c r="B5" s="34"/>
      <c r="C5" s="34"/>
      <c r="D5" s="34"/>
      <c r="E5" s="34"/>
      <c r="F5" s="35" t="s">
        <v>103</v>
      </c>
      <c r="G5" s="35" t="s">
        <v>131</v>
      </c>
      <c r="H5" s="35" t="s">
        <v>132</v>
      </c>
      <c r="I5" s="35" t="s">
        <v>133</v>
      </c>
      <c r="J5" s="35" t="s">
        <v>103</v>
      </c>
      <c r="K5" s="35" t="s">
        <v>131</v>
      </c>
      <c r="L5" s="35" t="s">
        <v>132</v>
      </c>
      <c r="M5" s="35" t="s">
        <v>133</v>
      </c>
      <c r="N5" s="35" t="s">
        <v>134</v>
      </c>
      <c r="O5" s="35" t="s">
        <v>135</v>
      </c>
      <c r="P5" s="35" t="s">
        <v>136</v>
      </c>
      <c r="Q5" s="35" t="s">
        <v>137</v>
      </c>
      <c r="R5" s="35" t="s">
        <v>138</v>
      </c>
      <c r="S5" s="35" t="s">
        <v>139</v>
      </c>
      <c r="T5" s="35" t="s">
        <v>140</v>
      </c>
      <c r="U5" s="35" t="s">
        <v>103</v>
      </c>
      <c r="V5" s="35" t="s">
        <v>141</v>
      </c>
      <c r="W5" s="35" t="s">
        <v>142</v>
      </c>
    </row>
    <row r="6" spans="1:23" ht="21" customHeight="1">
      <c r="A6" s="36" t="s">
        <v>103</v>
      </c>
      <c r="B6" s="36"/>
      <c r="C6" s="36"/>
      <c r="D6" s="36"/>
      <c r="E6" s="37">
        <v>232.38</v>
      </c>
      <c r="F6" s="37">
        <v>224.58</v>
      </c>
      <c r="G6" s="37">
        <v>192</v>
      </c>
      <c r="H6" s="37">
        <v>30.91</v>
      </c>
      <c r="I6" s="37">
        <v>1.67</v>
      </c>
      <c r="J6" s="37">
        <v>7.8</v>
      </c>
      <c r="K6" s="37"/>
      <c r="L6" s="37"/>
      <c r="M6" s="37"/>
      <c r="N6" s="37"/>
      <c r="O6" s="37"/>
      <c r="P6" s="37">
        <v>7.8</v>
      </c>
      <c r="Q6" s="37"/>
      <c r="R6" s="37"/>
      <c r="S6" s="37"/>
      <c r="T6" s="37"/>
      <c r="U6" s="37"/>
      <c r="V6" s="37"/>
      <c r="W6" s="37"/>
    </row>
    <row r="7" spans="1:23" ht="21" customHeight="1">
      <c r="A7" s="36" t="s">
        <v>123</v>
      </c>
      <c r="B7" s="36" t="s">
        <v>124</v>
      </c>
      <c r="C7" s="36"/>
      <c r="D7" s="36"/>
      <c r="E7" s="37">
        <v>232.38</v>
      </c>
      <c r="F7" s="37">
        <v>224.58</v>
      </c>
      <c r="G7" s="37">
        <v>192</v>
      </c>
      <c r="H7" s="37">
        <v>30.91</v>
      </c>
      <c r="I7" s="37">
        <v>1.67</v>
      </c>
      <c r="J7" s="37">
        <v>7.8</v>
      </c>
      <c r="K7" s="37"/>
      <c r="L7" s="37"/>
      <c r="M7" s="37"/>
      <c r="N7" s="37"/>
      <c r="O7" s="37"/>
      <c r="P7" s="37">
        <v>7.8</v>
      </c>
      <c r="Q7" s="37"/>
      <c r="R7" s="37"/>
      <c r="S7" s="37"/>
      <c r="T7" s="37"/>
      <c r="U7" s="37"/>
      <c r="V7" s="37"/>
      <c r="W7" s="37"/>
    </row>
    <row r="8" spans="1:23" ht="21" customHeight="1">
      <c r="A8" s="36"/>
      <c r="B8" s="36"/>
      <c r="C8" s="36" t="s">
        <v>143</v>
      </c>
      <c r="D8" s="36" t="s">
        <v>144</v>
      </c>
      <c r="E8" s="37">
        <v>8.52</v>
      </c>
      <c r="F8" s="37">
        <v>8.52</v>
      </c>
      <c r="G8" s="37">
        <v>8.52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21" customHeight="1">
      <c r="A9" s="36"/>
      <c r="B9" s="36"/>
      <c r="C9" s="36" t="s">
        <v>145</v>
      </c>
      <c r="D9" s="36" t="s">
        <v>146</v>
      </c>
      <c r="E9" s="37">
        <v>199.62</v>
      </c>
      <c r="F9" s="37">
        <v>191.82</v>
      </c>
      <c r="G9" s="37">
        <v>159.24</v>
      </c>
      <c r="H9" s="37">
        <v>30.91</v>
      </c>
      <c r="I9" s="37">
        <v>1.67</v>
      </c>
      <c r="J9" s="37">
        <v>7.8</v>
      </c>
      <c r="K9" s="37"/>
      <c r="L9" s="37"/>
      <c r="M9" s="37"/>
      <c r="N9" s="37"/>
      <c r="O9" s="37"/>
      <c r="P9" s="37">
        <v>7.8</v>
      </c>
      <c r="Q9" s="37"/>
      <c r="R9" s="37"/>
      <c r="S9" s="37"/>
      <c r="T9" s="37"/>
      <c r="U9" s="37"/>
      <c r="V9" s="37"/>
      <c r="W9" s="37"/>
    </row>
    <row r="10" spans="1:23" ht="21" customHeight="1">
      <c r="A10" s="36"/>
      <c r="B10" s="36"/>
      <c r="C10" s="36" t="s">
        <v>147</v>
      </c>
      <c r="D10" s="36" t="s">
        <v>148</v>
      </c>
      <c r="E10" s="37">
        <v>24.24</v>
      </c>
      <c r="F10" s="37">
        <v>24.24</v>
      </c>
      <c r="G10" s="37">
        <v>24.24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</sheetData>
  <sheetProtection/>
  <mergeCells count="9">
    <mergeCell ref="A1:W1"/>
    <mergeCell ref="A4:A5"/>
    <mergeCell ref="B4:B5"/>
    <mergeCell ref="C4:C5"/>
    <mergeCell ref="D4:D5"/>
    <mergeCell ref="E4:E5"/>
    <mergeCell ref="F4:I4"/>
    <mergeCell ref="J4:T4"/>
    <mergeCell ref="U4:W4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fitToHeight="1" fitToWidth="1" horizontalDpi="300" verticalDpi="300" orientation="landscape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J36" sqref="J36"/>
    </sheetView>
  </sheetViews>
  <sheetFormatPr defaultColWidth="10.28125" defaultRowHeight="12.75"/>
  <cols>
    <col min="1" max="1" width="55.00390625" style="0" customWidth="1"/>
    <col min="2" max="2" width="20.140625" style="0" customWidth="1"/>
    <col min="3" max="3" width="55.00390625" style="0" customWidth="1"/>
    <col min="4" max="4" width="20.140625" style="0" customWidth="1"/>
  </cols>
  <sheetData>
    <row r="1" spans="1:4" ht="24" customHeight="1">
      <c r="A1" s="27" t="s">
        <v>149</v>
      </c>
      <c r="B1" s="27"/>
      <c r="C1" s="27"/>
      <c r="D1" s="27"/>
    </row>
    <row r="2" spans="1:4" ht="12" customHeight="1">
      <c r="A2" s="28" t="s">
        <v>87</v>
      </c>
      <c r="B2" s="38"/>
      <c r="C2" s="4"/>
      <c r="D2" s="28" t="s">
        <v>88</v>
      </c>
    </row>
    <row r="3" spans="1:4" ht="12" customHeight="1">
      <c r="A3" s="39" t="s">
        <v>1</v>
      </c>
      <c r="B3" s="40"/>
      <c r="C3" s="39" t="s">
        <v>2</v>
      </c>
      <c r="D3" s="40"/>
    </row>
    <row r="4" spans="1:4" ht="12" customHeight="1">
      <c r="A4" s="41" t="s">
        <v>3</v>
      </c>
      <c r="B4" s="41" t="s">
        <v>150</v>
      </c>
      <c r="C4" s="41" t="s">
        <v>3</v>
      </c>
      <c r="D4" s="41" t="s">
        <v>150</v>
      </c>
    </row>
    <row r="5" spans="1:4" ht="12" customHeight="1">
      <c r="A5" s="42" t="s">
        <v>6</v>
      </c>
      <c r="B5" s="43">
        <v>232.38</v>
      </c>
      <c r="C5" s="42" t="s">
        <v>7</v>
      </c>
      <c r="D5" s="43"/>
    </row>
    <row r="6" spans="1:4" ht="12" customHeight="1">
      <c r="A6" s="42" t="s">
        <v>9</v>
      </c>
      <c r="B6" s="43">
        <v>232.38</v>
      </c>
      <c r="C6" s="42" t="s">
        <v>10</v>
      </c>
      <c r="D6" s="43"/>
    </row>
    <row r="7" spans="1:4" ht="12" customHeight="1">
      <c r="A7" s="42" t="s">
        <v>12</v>
      </c>
      <c r="B7" s="43"/>
      <c r="C7" s="42" t="s">
        <v>13</v>
      </c>
      <c r="D7" s="43"/>
    </row>
    <row r="8" spans="1:4" ht="12" customHeight="1">
      <c r="A8" s="42" t="s">
        <v>15</v>
      </c>
      <c r="B8" s="43"/>
      <c r="C8" s="42" t="s">
        <v>16</v>
      </c>
      <c r="D8" s="43"/>
    </row>
    <row r="9" spans="1:4" ht="12" customHeight="1">
      <c r="A9" s="42" t="s">
        <v>18</v>
      </c>
      <c r="B9" s="43"/>
      <c r="C9" s="42" t="s">
        <v>19</v>
      </c>
      <c r="D9" s="43"/>
    </row>
    <row r="10" spans="1:4" ht="12" customHeight="1">
      <c r="A10" s="42" t="s">
        <v>21</v>
      </c>
      <c r="B10" s="43"/>
      <c r="C10" s="42" t="s">
        <v>22</v>
      </c>
      <c r="D10" s="43"/>
    </row>
    <row r="11" spans="1:4" ht="12" customHeight="1">
      <c r="A11" s="42" t="s">
        <v>23</v>
      </c>
      <c r="B11" s="43"/>
      <c r="C11" s="42" t="s">
        <v>24</v>
      </c>
      <c r="D11" s="43"/>
    </row>
    <row r="12" spans="1:4" ht="12" customHeight="1">
      <c r="A12" s="42" t="s">
        <v>25</v>
      </c>
      <c r="B12" s="43"/>
      <c r="C12" s="42" t="s">
        <v>26</v>
      </c>
      <c r="D12" s="43"/>
    </row>
    <row r="13" spans="1:4" ht="12" customHeight="1">
      <c r="A13" s="42" t="s">
        <v>27</v>
      </c>
      <c r="B13" s="43"/>
      <c r="C13" s="42" t="s">
        <v>28</v>
      </c>
      <c r="D13" s="43"/>
    </row>
    <row r="14" spans="1:4" ht="12" customHeight="1">
      <c r="A14" s="42" t="s">
        <v>30</v>
      </c>
      <c r="B14" s="43"/>
      <c r="C14" s="42" t="s">
        <v>31</v>
      </c>
      <c r="D14" s="43">
        <v>8.52</v>
      </c>
    </row>
    <row r="15" spans="1:4" ht="12" customHeight="1">
      <c r="A15" s="42" t="s">
        <v>33</v>
      </c>
      <c r="B15" s="43"/>
      <c r="C15" s="42" t="s">
        <v>34</v>
      </c>
      <c r="D15" s="43"/>
    </row>
    <row r="16" spans="1:4" ht="12" customHeight="1">
      <c r="A16" s="42" t="s">
        <v>36</v>
      </c>
      <c r="B16" s="43"/>
      <c r="C16" s="42" t="s">
        <v>37</v>
      </c>
      <c r="D16" s="43"/>
    </row>
    <row r="17" spans="1:4" ht="12" customHeight="1">
      <c r="A17" s="42" t="s">
        <v>39</v>
      </c>
      <c r="B17" s="43"/>
      <c r="C17" s="42" t="s">
        <v>40</v>
      </c>
      <c r="D17" s="43"/>
    </row>
    <row r="18" spans="1:4" ht="12" customHeight="1">
      <c r="A18" s="42" t="s">
        <v>89</v>
      </c>
      <c r="B18" s="44" t="s">
        <v>89</v>
      </c>
      <c r="C18" s="42" t="s">
        <v>43</v>
      </c>
      <c r="D18" s="43"/>
    </row>
    <row r="19" spans="1:4" ht="12" customHeight="1">
      <c r="A19" s="42" t="s">
        <v>89</v>
      </c>
      <c r="B19" s="44" t="s">
        <v>89</v>
      </c>
      <c r="C19" s="42" t="s">
        <v>46</v>
      </c>
      <c r="D19" s="43"/>
    </row>
    <row r="20" spans="1:4" ht="12" customHeight="1">
      <c r="A20" s="42" t="s">
        <v>89</v>
      </c>
      <c r="B20" s="44" t="s">
        <v>89</v>
      </c>
      <c r="C20" s="42" t="s">
        <v>49</v>
      </c>
      <c r="D20" s="43"/>
    </row>
    <row r="21" spans="1:4" ht="12" customHeight="1">
      <c r="A21" s="42" t="s">
        <v>89</v>
      </c>
      <c r="B21" s="44" t="s">
        <v>89</v>
      </c>
      <c r="C21" s="42" t="s">
        <v>51</v>
      </c>
      <c r="D21" s="43"/>
    </row>
    <row r="22" spans="1:4" ht="12" customHeight="1">
      <c r="A22" s="42" t="s">
        <v>89</v>
      </c>
      <c r="B22" s="44" t="s">
        <v>89</v>
      </c>
      <c r="C22" s="42" t="s">
        <v>53</v>
      </c>
      <c r="D22" s="43"/>
    </row>
    <row r="23" spans="1:4" ht="12" customHeight="1">
      <c r="A23" s="42" t="s">
        <v>89</v>
      </c>
      <c r="B23" s="44" t="s">
        <v>89</v>
      </c>
      <c r="C23" s="42" t="s">
        <v>55</v>
      </c>
      <c r="D23" s="43">
        <v>199.62</v>
      </c>
    </row>
    <row r="24" spans="1:4" ht="12" customHeight="1">
      <c r="A24" s="42" t="s">
        <v>89</v>
      </c>
      <c r="B24" s="44" t="s">
        <v>89</v>
      </c>
      <c r="C24" s="42" t="s">
        <v>57</v>
      </c>
      <c r="D24" s="43">
        <v>24.24</v>
      </c>
    </row>
    <row r="25" spans="1:4" ht="12" customHeight="1">
      <c r="A25" s="42" t="s">
        <v>89</v>
      </c>
      <c r="B25" s="44" t="s">
        <v>89</v>
      </c>
      <c r="C25" s="42" t="s">
        <v>59</v>
      </c>
      <c r="D25" s="43"/>
    </row>
    <row r="26" spans="1:4" ht="12" customHeight="1">
      <c r="A26" s="42" t="s">
        <v>89</v>
      </c>
      <c r="B26" s="44" t="s">
        <v>89</v>
      </c>
      <c r="C26" s="42" t="s">
        <v>60</v>
      </c>
      <c r="D26" s="43"/>
    </row>
    <row r="27" spans="1:4" ht="12" customHeight="1">
      <c r="A27" s="42" t="s">
        <v>89</v>
      </c>
      <c r="B27" s="44" t="s">
        <v>89</v>
      </c>
      <c r="C27" s="42" t="s">
        <v>61</v>
      </c>
      <c r="D27" s="43"/>
    </row>
    <row r="28" spans="1:4" ht="12" customHeight="1">
      <c r="A28" s="42" t="s">
        <v>89</v>
      </c>
      <c r="B28" s="44" t="s">
        <v>89</v>
      </c>
      <c r="C28" s="42" t="s">
        <v>62</v>
      </c>
      <c r="D28" s="43"/>
    </row>
    <row r="29" spans="1:4" ht="12" customHeight="1">
      <c r="A29" s="42" t="s">
        <v>89</v>
      </c>
      <c r="B29" s="44" t="s">
        <v>89</v>
      </c>
      <c r="C29" s="42" t="s">
        <v>63</v>
      </c>
      <c r="D29" s="43"/>
    </row>
    <row r="30" spans="1:4" ht="12" customHeight="1">
      <c r="A30" s="42" t="s">
        <v>89</v>
      </c>
      <c r="B30" s="44" t="s">
        <v>89</v>
      </c>
      <c r="C30" s="42" t="s">
        <v>64</v>
      </c>
      <c r="D30" s="43"/>
    </row>
    <row r="31" spans="1:4" ht="12" customHeight="1">
      <c r="A31" s="42" t="s">
        <v>89</v>
      </c>
      <c r="B31" s="44" t="s">
        <v>89</v>
      </c>
      <c r="C31" s="42" t="s">
        <v>65</v>
      </c>
      <c r="D31" s="43"/>
    </row>
    <row r="32" spans="1:4" ht="12" customHeight="1">
      <c r="A32" s="35" t="s">
        <v>89</v>
      </c>
      <c r="B32" s="43" t="s">
        <v>89</v>
      </c>
      <c r="C32" s="42" t="s">
        <v>66</v>
      </c>
      <c r="D32" s="43"/>
    </row>
    <row r="33" spans="1:4" ht="12" customHeight="1">
      <c r="A33" s="42" t="s">
        <v>89</v>
      </c>
      <c r="B33" s="43" t="s">
        <v>89</v>
      </c>
      <c r="C33" s="42" t="s">
        <v>67</v>
      </c>
      <c r="D33" s="43"/>
    </row>
    <row r="34" spans="1:4" ht="12" customHeight="1">
      <c r="A34" s="42" t="s">
        <v>89</v>
      </c>
      <c r="B34" s="43" t="s">
        <v>89</v>
      </c>
      <c r="C34" s="42" t="s">
        <v>89</v>
      </c>
      <c r="D34" s="44" t="s">
        <v>89</v>
      </c>
    </row>
    <row r="35" spans="1:4" ht="12" customHeight="1">
      <c r="A35" s="42" t="s">
        <v>68</v>
      </c>
      <c r="B35" s="43">
        <v>232.38</v>
      </c>
      <c r="C35" s="42" t="s">
        <v>69</v>
      </c>
      <c r="D35" s="44">
        <v>232.38</v>
      </c>
    </row>
    <row r="36" spans="1:4" ht="12" customHeight="1">
      <c r="A36" s="45" t="s">
        <v>151</v>
      </c>
      <c r="B36" s="43"/>
      <c r="C36" s="45" t="s">
        <v>89</v>
      </c>
      <c r="D36" s="46" t="s">
        <v>89</v>
      </c>
    </row>
    <row r="37" spans="1:4" ht="12" customHeight="1">
      <c r="A37" s="42" t="s">
        <v>72</v>
      </c>
      <c r="B37" s="43"/>
      <c r="C37" s="42" t="s">
        <v>89</v>
      </c>
      <c r="D37" s="44" t="s">
        <v>89</v>
      </c>
    </row>
    <row r="38" spans="1:4" ht="12" customHeight="1">
      <c r="A38" s="42" t="s">
        <v>75</v>
      </c>
      <c r="B38" s="43"/>
      <c r="C38" s="42" t="s">
        <v>89</v>
      </c>
      <c r="D38" s="44" t="s">
        <v>89</v>
      </c>
    </row>
    <row r="39" spans="1:4" ht="12" customHeight="1">
      <c r="A39" s="42" t="s">
        <v>78</v>
      </c>
      <c r="B39" s="43"/>
      <c r="C39" s="42" t="s">
        <v>89</v>
      </c>
      <c r="D39" s="44" t="s">
        <v>89</v>
      </c>
    </row>
    <row r="40" spans="1:4" ht="12" customHeight="1">
      <c r="A40" s="47" t="s">
        <v>89</v>
      </c>
      <c r="B40" s="48" t="s">
        <v>89</v>
      </c>
      <c r="C40" s="47" t="s">
        <v>89</v>
      </c>
      <c r="D40" s="48" t="s">
        <v>89</v>
      </c>
    </row>
    <row r="41" spans="1:4" ht="12.75" customHeight="1">
      <c r="A41" s="49" t="s">
        <v>89</v>
      </c>
      <c r="B41" s="50" t="s">
        <v>89</v>
      </c>
      <c r="C41" s="49" t="s">
        <v>89</v>
      </c>
      <c r="D41" s="50" t="s">
        <v>89</v>
      </c>
    </row>
    <row r="42" spans="1:4" ht="12.75" customHeight="1">
      <c r="A42" s="49" t="s">
        <v>89</v>
      </c>
      <c r="B42" s="50" t="s">
        <v>89</v>
      </c>
      <c r="C42" s="49" t="s">
        <v>89</v>
      </c>
      <c r="D42" s="50" t="s">
        <v>89</v>
      </c>
    </row>
    <row r="43" spans="1:4" ht="12.75" customHeight="1">
      <c r="A43" s="49" t="s">
        <v>85</v>
      </c>
      <c r="B43" s="51">
        <v>232.38</v>
      </c>
      <c r="C43" s="49" t="s">
        <v>86</v>
      </c>
      <c r="D43" s="51">
        <v>232.38</v>
      </c>
    </row>
    <row r="44" spans="1:4" ht="12.75" customHeight="1">
      <c r="A44" s="52"/>
      <c r="B44" s="53"/>
      <c r="C44" s="52"/>
      <c r="D44" s="53"/>
    </row>
  </sheetData>
  <sheetProtection/>
  <mergeCells count="3">
    <mergeCell ref="A1:D1"/>
    <mergeCell ref="A3:B3"/>
    <mergeCell ref="C3:D3"/>
  </mergeCells>
  <printOptions horizontalCentered="1" verticalCentered="1"/>
  <pageMargins left="0.5905511811023623" right="0.5905511811023623" top="0.3937007874015748" bottom="0.3937007874015748" header="0.5118110236220472" footer="0.5118110236220472"/>
  <pageSetup firstPageNumber="1" useFirstPageNumber="1" fitToHeight="1" fitToWidth="1" horizontalDpi="300" verticalDpi="300" orientation="landscape" pageOrder="overThenDown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14" sqref="L14"/>
    </sheetView>
  </sheetViews>
  <sheetFormatPr defaultColWidth="10.28125" defaultRowHeight="12.75"/>
  <cols>
    <col min="1" max="1" width="10.8515625" style="0" customWidth="1"/>
    <col min="2" max="2" width="19.8515625" style="0" customWidth="1"/>
    <col min="3" max="3" width="16.00390625" style="0" bestFit="1" customWidth="1"/>
    <col min="4" max="4" width="20.8515625" style="0" customWidth="1"/>
    <col min="5" max="8" width="16.8515625" style="0" customWidth="1"/>
  </cols>
  <sheetData>
    <row r="1" spans="1:8" ht="30" customHeight="1">
      <c r="A1" s="27" t="s">
        <v>152</v>
      </c>
      <c r="B1" s="27"/>
      <c r="C1" s="27"/>
      <c r="D1" s="27"/>
      <c r="E1" s="27"/>
      <c r="F1" s="27"/>
      <c r="G1" s="27"/>
      <c r="H1" s="27"/>
    </row>
    <row r="2" spans="1:8" ht="15" customHeight="1">
      <c r="A2" s="54" t="s">
        <v>87</v>
      </c>
      <c r="B2" s="54"/>
      <c r="C2" s="54"/>
      <c r="D2" s="54"/>
      <c r="G2" s="4">
        <f>IF(OR(H2="万元",H2="元"),"单位：","")</f>
      </c>
      <c r="H2" s="28" t="s">
        <v>88</v>
      </c>
    </row>
    <row r="3" spans="1:8" ht="12.75" customHeight="1">
      <c r="A3" s="35" t="s">
        <v>91</v>
      </c>
      <c r="B3" s="35" t="s">
        <v>92</v>
      </c>
      <c r="C3" s="35" t="s">
        <v>126</v>
      </c>
      <c r="D3" s="35" t="s">
        <v>127</v>
      </c>
      <c r="E3" s="35" t="s">
        <v>95</v>
      </c>
      <c r="F3" s="35" t="s">
        <v>128</v>
      </c>
      <c r="G3" s="35" t="s">
        <v>129</v>
      </c>
      <c r="H3" s="35" t="s">
        <v>153</v>
      </c>
    </row>
    <row r="4" spans="1:8" ht="12.75" customHeight="1">
      <c r="A4" s="55" t="s">
        <v>103</v>
      </c>
      <c r="B4" s="55"/>
      <c r="C4" s="55"/>
      <c r="D4" s="55"/>
      <c r="E4" s="51">
        <v>232.38</v>
      </c>
      <c r="F4" s="51">
        <v>224.58</v>
      </c>
      <c r="G4" s="51">
        <v>7.8</v>
      </c>
      <c r="H4" s="56"/>
    </row>
    <row r="5" spans="1:8" ht="12.75">
      <c r="A5" s="55" t="s">
        <v>123</v>
      </c>
      <c r="B5" s="55" t="s">
        <v>124</v>
      </c>
      <c r="C5" s="55"/>
      <c r="D5" s="55"/>
      <c r="E5" s="51">
        <v>232.38</v>
      </c>
      <c r="F5" s="51">
        <v>224.58</v>
      </c>
      <c r="G5" s="51">
        <v>7.8</v>
      </c>
      <c r="H5" s="56"/>
    </row>
    <row r="6" spans="1:8" ht="12.75">
      <c r="A6" s="55"/>
      <c r="B6" s="55"/>
      <c r="C6" s="55" t="s">
        <v>143</v>
      </c>
      <c r="D6" s="55" t="s">
        <v>144</v>
      </c>
      <c r="E6" s="51">
        <v>8.52</v>
      </c>
      <c r="F6" s="51">
        <v>8.52</v>
      </c>
      <c r="G6" s="51"/>
      <c r="H6" s="56"/>
    </row>
    <row r="7" spans="1:8" ht="12.75">
      <c r="A7" s="55"/>
      <c r="B7" s="55"/>
      <c r="C7" s="55" t="s">
        <v>145</v>
      </c>
      <c r="D7" s="55" t="s">
        <v>146</v>
      </c>
      <c r="E7" s="51">
        <v>199.62</v>
      </c>
      <c r="F7" s="51">
        <v>191.82</v>
      </c>
      <c r="G7" s="51">
        <v>7.8</v>
      </c>
      <c r="H7" s="56"/>
    </row>
    <row r="8" spans="1:8" ht="12.75">
      <c r="A8" s="55"/>
      <c r="B8" s="55"/>
      <c r="C8" s="55" t="s">
        <v>147</v>
      </c>
      <c r="D8" s="55" t="s">
        <v>148</v>
      </c>
      <c r="E8" s="51">
        <v>24.24</v>
      </c>
      <c r="F8" s="51">
        <v>24.24</v>
      </c>
      <c r="G8" s="51"/>
      <c r="H8" s="56"/>
    </row>
  </sheetData>
  <sheetProtection/>
  <mergeCells count="2">
    <mergeCell ref="A1:H1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O23" sqref="O23"/>
    </sheetView>
  </sheetViews>
  <sheetFormatPr defaultColWidth="10.28125" defaultRowHeight="12.75"/>
  <cols>
    <col min="1" max="2" width="6.28125" style="0" customWidth="1"/>
    <col min="3" max="3" width="18.421875" style="0" customWidth="1"/>
    <col min="4" max="4" width="15.57421875" style="0" customWidth="1"/>
    <col min="5" max="6" width="6.28125" style="0" customWidth="1"/>
    <col min="7" max="7" width="18.421875" style="0" customWidth="1"/>
    <col min="8" max="8" width="15.57421875" style="0" customWidth="1"/>
    <col min="9" max="10" width="6.28125" style="0" customWidth="1"/>
    <col min="11" max="11" width="18.421875" style="0" customWidth="1"/>
    <col min="12" max="12" width="15.57421875" style="0" customWidth="1"/>
  </cols>
  <sheetData>
    <row r="1" spans="1:12" ht="33" customHeight="1">
      <c r="A1" s="27" t="s">
        <v>154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2.25" customHeight="1">
      <c r="A2" s="54" t="s">
        <v>87</v>
      </c>
      <c r="B2" s="54"/>
      <c r="C2" s="54"/>
      <c r="D2" s="54"/>
      <c r="K2" s="4"/>
      <c r="L2" s="1" t="s">
        <v>88</v>
      </c>
    </row>
    <row r="3" spans="1:12" ht="30.75" customHeight="1">
      <c r="A3" s="57" t="s">
        <v>155</v>
      </c>
      <c r="B3" s="58"/>
      <c r="C3" s="59" t="s">
        <v>156</v>
      </c>
      <c r="D3" s="59" t="s">
        <v>157</v>
      </c>
      <c r="E3" s="57" t="s">
        <v>155</v>
      </c>
      <c r="F3" s="58"/>
      <c r="G3" s="59" t="s">
        <v>156</v>
      </c>
      <c r="H3" s="59" t="s">
        <v>157</v>
      </c>
      <c r="I3" s="57" t="s">
        <v>155</v>
      </c>
      <c r="J3" s="58"/>
      <c r="K3" s="59" t="s">
        <v>156</v>
      </c>
      <c r="L3" s="59" t="s">
        <v>157</v>
      </c>
    </row>
    <row r="4" spans="1:12" ht="18.75" customHeight="1">
      <c r="A4" s="60" t="s">
        <v>158</v>
      </c>
      <c r="B4" s="60" t="s">
        <v>159</v>
      </c>
      <c r="C4" s="61"/>
      <c r="D4" s="61"/>
      <c r="E4" s="60" t="s">
        <v>158</v>
      </c>
      <c r="F4" s="60" t="s">
        <v>159</v>
      </c>
      <c r="G4" s="61"/>
      <c r="H4" s="61"/>
      <c r="I4" s="60" t="s">
        <v>158</v>
      </c>
      <c r="J4" s="60" t="s">
        <v>159</v>
      </c>
      <c r="K4" s="61"/>
      <c r="L4" s="61"/>
    </row>
    <row r="5" spans="1:12" ht="15" customHeight="1">
      <c r="A5" s="49" t="s">
        <v>89</v>
      </c>
      <c r="B5" s="49" t="s">
        <v>89</v>
      </c>
      <c r="C5" s="62" t="s">
        <v>95</v>
      </c>
      <c r="D5" s="63">
        <v>224.57999999999998</v>
      </c>
      <c r="E5" s="49" t="s">
        <v>89</v>
      </c>
      <c r="F5" s="49" t="s">
        <v>89</v>
      </c>
      <c r="G5" s="49" t="s">
        <v>89</v>
      </c>
      <c r="H5" s="64" t="s">
        <v>89</v>
      </c>
      <c r="I5" s="49" t="s">
        <v>89</v>
      </c>
      <c r="J5" s="49" t="s">
        <v>89</v>
      </c>
      <c r="K5" s="65" t="s">
        <v>89</v>
      </c>
      <c r="L5" s="64" t="s">
        <v>89</v>
      </c>
    </row>
    <row r="6" spans="1:12" ht="14.25" customHeight="1">
      <c r="A6" s="49">
        <v>301</v>
      </c>
      <c r="B6" s="49" t="s">
        <v>89</v>
      </c>
      <c r="C6" s="62" t="s">
        <v>131</v>
      </c>
      <c r="D6" s="64">
        <v>192</v>
      </c>
      <c r="E6" s="49">
        <v>302</v>
      </c>
      <c r="F6" s="49" t="s">
        <v>89</v>
      </c>
      <c r="G6" s="62" t="s">
        <v>132</v>
      </c>
      <c r="H6" s="64">
        <v>30.91</v>
      </c>
      <c r="I6" s="49">
        <v>303</v>
      </c>
      <c r="J6" s="49" t="s">
        <v>89</v>
      </c>
      <c r="K6" s="66" t="s">
        <v>133</v>
      </c>
      <c r="L6" s="64">
        <v>1.67</v>
      </c>
    </row>
    <row r="7" spans="1:12" ht="14.25" customHeight="1">
      <c r="A7" s="49">
        <v>301</v>
      </c>
      <c r="B7" s="49">
        <v>1</v>
      </c>
      <c r="C7" s="49" t="s">
        <v>160</v>
      </c>
      <c r="D7" s="64">
        <v>62.81</v>
      </c>
      <c r="E7" s="49">
        <v>302</v>
      </c>
      <c r="F7" s="49">
        <v>1</v>
      </c>
      <c r="G7" s="49" t="s">
        <v>161</v>
      </c>
      <c r="H7" s="64">
        <v>3.95</v>
      </c>
      <c r="I7" s="49">
        <v>303</v>
      </c>
      <c r="J7" s="49">
        <v>1</v>
      </c>
      <c r="K7" s="65" t="s">
        <v>162</v>
      </c>
      <c r="L7" s="64"/>
    </row>
    <row r="8" spans="1:12" ht="14.25" customHeight="1">
      <c r="A8" s="49">
        <v>301</v>
      </c>
      <c r="B8" s="49">
        <v>2</v>
      </c>
      <c r="C8" s="49" t="s">
        <v>163</v>
      </c>
      <c r="D8" s="64">
        <v>49.85</v>
      </c>
      <c r="E8" s="49">
        <v>302</v>
      </c>
      <c r="F8" s="49">
        <v>2</v>
      </c>
      <c r="G8" s="49" t="s">
        <v>164</v>
      </c>
      <c r="H8" s="64">
        <v>0.21</v>
      </c>
      <c r="I8" s="49">
        <v>303</v>
      </c>
      <c r="J8" s="49">
        <v>2</v>
      </c>
      <c r="K8" s="65" t="s">
        <v>165</v>
      </c>
      <c r="L8" s="64"/>
    </row>
    <row r="9" spans="1:12" ht="14.25" customHeight="1">
      <c r="A9" s="49">
        <v>301</v>
      </c>
      <c r="B9" s="49">
        <v>3</v>
      </c>
      <c r="C9" s="49" t="s">
        <v>166</v>
      </c>
      <c r="D9" s="64">
        <v>5.24</v>
      </c>
      <c r="E9" s="49">
        <v>302</v>
      </c>
      <c r="F9" s="49">
        <v>3</v>
      </c>
      <c r="G9" s="49" t="s">
        <v>167</v>
      </c>
      <c r="H9" s="64"/>
      <c r="I9" s="49">
        <v>303</v>
      </c>
      <c r="J9" s="49">
        <v>3</v>
      </c>
      <c r="K9" s="65" t="s">
        <v>168</v>
      </c>
      <c r="L9" s="64"/>
    </row>
    <row r="10" spans="1:12" ht="14.25" customHeight="1">
      <c r="A10" s="49">
        <v>301</v>
      </c>
      <c r="B10" s="49">
        <v>6</v>
      </c>
      <c r="C10" s="49" t="s">
        <v>169</v>
      </c>
      <c r="D10" s="64">
        <v>6.74</v>
      </c>
      <c r="E10" s="49">
        <v>302</v>
      </c>
      <c r="F10" s="49">
        <v>4</v>
      </c>
      <c r="G10" s="49" t="s">
        <v>170</v>
      </c>
      <c r="H10" s="64">
        <v>0.05</v>
      </c>
      <c r="I10" s="49">
        <v>303</v>
      </c>
      <c r="J10" s="49">
        <v>4</v>
      </c>
      <c r="K10" s="65" t="s">
        <v>171</v>
      </c>
      <c r="L10" s="64"/>
    </row>
    <row r="11" spans="1:12" ht="14.25" customHeight="1">
      <c r="A11" s="49">
        <v>301</v>
      </c>
      <c r="B11" s="49">
        <v>7</v>
      </c>
      <c r="C11" s="49" t="s">
        <v>172</v>
      </c>
      <c r="D11" s="63"/>
      <c r="E11" s="49">
        <v>302</v>
      </c>
      <c r="F11" s="49">
        <v>5</v>
      </c>
      <c r="G11" s="49" t="s">
        <v>173</v>
      </c>
      <c r="H11" s="64"/>
      <c r="I11" s="49">
        <v>303</v>
      </c>
      <c r="J11" s="49">
        <v>5</v>
      </c>
      <c r="K11" s="65" t="s">
        <v>174</v>
      </c>
      <c r="L11" s="64">
        <v>1.57</v>
      </c>
    </row>
    <row r="12" spans="1:12" ht="14.25" customHeight="1">
      <c r="A12" s="49">
        <v>301</v>
      </c>
      <c r="B12" s="49">
        <v>8</v>
      </c>
      <c r="C12" s="49" t="s">
        <v>175</v>
      </c>
      <c r="D12" s="64">
        <v>32.32</v>
      </c>
      <c r="E12" s="49">
        <v>302</v>
      </c>
      <c r="F12" s="49">
        <v>6</v>
      </c>
      <c r="G12" s="49" t="s">
        <v>176</v>
      </c>
      <c r="H12" s="64"/>
      <c r="I12" s="49">
        <v>303</v>
      </c>
      <c r="J12" s="49">
        <v>6</v>
      </c>
      <c r="K12" s="65" t="s">
        <v>177</v>
      </c>
      <c r="L12" s="64"/>
    </row>
    <row r="13" spans="1:12" ht="14.25" customHeight="1">
      <c r="A13" s="49">
        <v>301</v>
      </c>
      <c r="B13" s="49">
        <v>9</v>
      </c>
      <c r="C13" s="49" t="s">
        <v>178</v>
      </c>
      <c r="D13" s="63"/>
      <c r="E13" s="49">
        <v>302</v>
      </c>
      <c r="F13" s="49">
        <v>7</v>
      </c>
      <c r="G13" s="49" t="s">
        <v>179</v>
      </c>
      <c r="H13" s="64">
        <v>2.35</v>
      </c>
      <c r="I13" s="49">
        <v>303</v>
      </c>
      <c r="J13" s="49">
        <v>7</v>
      </c>
      <c r="K13" s="65" t="s">
        <v>180</v>
      </c>
      <c r="L13" s="64"/>
    </row>
    <row r="14" spans="1:12" ht="14.25" customHeight="1">
      <c r="A14" s="49">
        <v>301</v>
      </c>
      <c r="B14" s="49">
        <v>10</v>
      </c>
      <c r="C14" s="49" t="s">
        <v>181</v>
      </c>
      <c r="D14" s="64">
        <v>6.84</v>
      </c>
      <c r="E14" s="49">
        <v>302</v>
      </c>
      <c r="F14" s="49">
        <v>8</v>
      </c>
      <c r="G14" s="49" t="s">
        <v>182</v>
      </c>
      <c r="H14" s="64"/>
      <c r="I14" s="49">
        <v>303</v>
      </c>
      <c r="J14" s="49">
        <v>8</v>
      </c>
      <c r="K14" s="65" t="s">
        <v>183</v>
      </c>
      <c r="L14" s="64"/>
    </row>
    <row r="15" spans="1:12" ht="14.25" customHeight="1">
      <c r="A15" s="49">
        <v>301</v>
      </c>
      <c r="B15" s="49">
        <v>11</v>
      </c>
      <c r="C15" s="49" t="s">
        <v>184</v>
      </c>
      <c r="D15" s="64">
        <v>0.22</v>
      </c>
      <c r="E15" s="49">
        <v>302</v>
      </c>
      <c r="F15" s="49">
        <v>9</v>
      </c>
      <c r="G15" s="49" t="s">
        <v>185</v>
      </c>
      <c r="H15" s="64"/>
      <c r="I15" s="49">
        <v>303</v>
      </c>
      <c r="J15" s="49">
        <v>9</v>
      </c>
      <c r="K15" s="65" t="s">
        <v>186</v>
      </c>
      <c r="L15" s="64"/>
    </row>
    <row r="16" spans="1:12" ht="14.25" customHeight="1">
      <c r="A16" s="49">
        <v>301</v>
      </c>
      <c r="B16" s="49">
        <v>12</v>
      </c>
      <c r="C16" s="49" t="s">
        <v>187</v>
      </c>
      <c r="D16" s="64">
        <v>3.74</v>
      </c>
      <c r="E16" s="49">
        <v>302</v>
      </c>
      <c r="F16" s="49">
        <v>11</v>
      </c>
      <c r="G16" s="49" t="s">
        <v>188</v>
      </c>
      <c r="H16" s="64">
        <v>3</v>
      </c>
      <c r="I16" s="49">
        <v>303</v>
      </c>
      <c r="J16" s="49">
        <v>10</v>
      </c>
      <c r="K16" s="65" t="s">
        <v>189</v>
      </c>
      <c r="L16" s="64"/>
    </row>
    <row r="17" spans="1:12" ht="14.25" customHeight="1">
      <c r="A17" s="49">
        <v>301</v>
      </c>
      <c r="B17" s="49">
        <v>13</v>
      </c>
      <c r="C17" s="49" t="s">
        <v>148</v>
      </c>
      <c r="D17" s="64">
        <v>24.24</v>
      </c>
      <c r="E17" s="49">
        <v>302</v>
      </c>
      <c r="F17" s="49">
        <v>12</v>
      </c>
      <c r="G17" s="49" t="s">
        <v>190</v>
      </c>
      <c r="H17" s="64"/>
      <c r="I17" s="49">
        <v>303</v>
      </c>
      <c r="J17" s="49">
        <v>99</v>
      </c>
      <c r="K17" s="65" t="s">
        <v>191</v>
      </c>
      <c r="L17" s="64">
        <v>0.1</v>
      </c>
    </row>
    <row r="18" spans="1:12" ht="14.25" customHeight="1">
      <c r="A18" s="49">
        <v>301</v>
      </c>
      <c r="B18" s="49">
        <v>14</v>
      </c>
      <c r="C18" s="49" t="s">
        <v>192</v>
      </c>
      <c r="D18" s="63"/>
      <c r="E18" s="49">
        <v>302</v>
      </c>
      <c r="F18" s="49">
        <v>13</v>
      </c>
      <c r="G18" s="49" t="s">
        <v>193</v>
      </c>
      <c r="H18" s="64">
        <v>0.2</v>
      </c>
      <c r="I18" s="49" t="s">
        <v>89</v>
      </c>
      <c r="J18" s="49" t="s">
        <v>89</v>
      </c>
      <c r="K18" s="65" t="s">
        <v>89</v>
      </c>
      <c r="L18" s="64" t="s">
        <v>89</v>
      </c>
    </row>
    <row r="19" spans="1:12" ht="14.25" customHeight="1">
      <c r="A19" s="49">
        <v>301</v>
      </c>
      <c r="B19" s="49">
        <v>99</v>
      </c>
      <c r="C19" s="49" t="s">
        <v>194</v>
      </c>
      <c r="D19" s="63"/>
      <c r="E19" s="49">
        <v>302</v>
      </c>
      <c r="F19" s="49">
        <v>14</v>
      </c>
      <c r="G19" s="49" t="s">
        <v>195</v>
      </c>
      <c r="H19" s="64"/>
      <c r="I19" s="49" t="s">
        <v>89</v>
      </c>
      <c r="J19" s="49" t="s">
        <v>89</v>
      </c>
      <c r="K19" s="65" t="s">
        <v>89</v>
      </c>
      <c r="L19" s="64" t="s">
        <v>89</v>
      </c>
    </row>
    <row r="20" spans="1:12" ht="14.25" customHeight="1">
      <c r="A20" s="49" t="s">
        <v>89</v>
      </c>
      <c r="B20" s="49" t="s">
        <v>89</v>
      </c>
      <c r="C20" s="49" t="s">
        <v>89</v>
      </c>
      <c r="D20" s="64" t="s">
        <v>89</v>
      </c>
      <c r="E20" s="49">
        <v>302</v>
      </c>
      <c r="F20" s="49">
        <v>15</v>
      </c>
      <c r="G20" s="49" t="s">
        <v>196</v>
      </c>
      <c r="H20" s="64"/>
      <c r="I20" s="49" t="s">
        <v>89</v>
      </c>
      <c r="J20" s="49" t="s">
        <v>89</v>
      </c>
      <c r="K20" s="65" t="s">
        <v>89</v>
      </c>
      <c r="L20" s="64" t="s">
        <v>89</v>
      </c>
    </row>
    <row r="21" spans="1:12" ht="14.25" customHeight="1">
      <c r="A21" s="49" t="s">
        <v>89</v>
      </c>
      <c r="B21" s="49" t="s">
        <v>89</v>
      </c>
      <c r="C21" s="49" t="s">
        <v>89</v>
      </c>
      <c r="D21" s="64" t="s">
        <v>89</v>
      </c>
      <c r="E21" s="49">
        <v>302</v>
      </c>
      <c r="F21" s="49">
        <v>16</v>
      </c>
      <c r="G21" s="49" t="s">
        <v>197</v>
      </c>
      <c r="H21" s="64">
        <v>1.61</v>
      </c>
      <c r="I21" s="49" t="s">
        <v>89</v>
      </c>
      <c r="J21" s="49" t="s">
        <v>89</v>
      </c>
      <c r="K21" s="65" t="s">
        <v>89</v>
      </c>
      <c r="L21" s="64" t="s">
        <v>89</v>
      </c>
    </row>
    <row r="22" spans="1:12" ht="14.25" customHeight="1">
      <c r="A22" s="49" t="s">
        <v>89</v>
      </c>
      <c r="B22" s="49" t="s">
        <v>89</v>
      </c>
      <c r="C22" s="49" t="s">
        <v>89</v>
      </c>
      <c r="D22" s="64" t="s">
        <v>89</v>
      </c>
      <c r="E22" s="49">
        <v>302</v>
      </c>
      <c r="F22" s="49">
        <v>17</v>
      </c>
      <c r="G22" s="49" t="s">
        <v>198</v>
      </c>
      <c r="H22" s="64">
        <v>0.14</v>
      </c>
      <c r="I22" s="49" t="s">
        <v>89</v>
      </c>
      <c r="J22" s="49" t="s">
        <v>89</v>
      </c>
      <c r="K22" s="65" t="s">
        <v>89</v>
      </c>
      <c r="L22" s="64" t="s">
        <v>89</v>
      </c>
    </row>
    <row r="23" spans="1:12" ht="14.25" customHeight="1">
      <c r="A23" s="49" t="s">
        <v>89</v>
      </c>
      <c r="B23" s="49" t="s">
        <v>89</v>
      </c>
      <c r="C23" s="49" t="s">
        <v>89</v>
      </c>
      <c r="D23" s="64" t="s">
        <v>89</v>
      </c>
      <c r="E23" s="49">
        <v>302</v>
      </c>
      <c r="F23" s="49">
        <v>18</v>
      </c>
      <c r="G23" s="49" t="s">
        <v>199</v>
      </c>
      <c r="H23" s="64"/>
      <c r="I23" s="49" t="s">
        <v>89</v>
      </c>
      <c r="J23" s="49" t="s">
        <v>89</v>
      </c>
      <c r="K23" s="65" t="s">
        <v>89</v>
      </c>
      <c r="L23" s="64" t="s">
        <v>89</v>
      </c>
    </row>
    <row r="24" spans="1:12" ht="14.25" customHeight="1">
      <c r="A24" s="49" t="s">
        <v>89</v>
      </c>
      <c r="B24" s="49" t="s">
        <v>89</v>
      </c>
      <c r="C24" s="49" t="s">
        <v>89</v>
      </c>
      <c r="D24" s="64" t="s">
        <v>89</v>
      </c>
      <c r="E24" s="49">
        <v>302</v>
      </c>
      <c r="F24" s="49">
        <v>24</v>
      </c>
      <c r="G24" s="49" t="s">
        <v>200</v>
      </c>
      <c r="H24" s="64"/>
      <c r="I24" s="49" t="s">
        <v>89</v>
      </c>
      <c r="J24" s="49" t="s">
        <v>89</v>
      </c>
      <c r="K24" s="65" t="s">
        <v>89</v>
      </c>
      <c r="L24" s="64" t="s">
        <v>89</v>
      </c>
    </row>
    <row r="25" spans="1:12" ht="14.25" customHeight="1">
      <c r="A25" s="49" t="s">
        <v>89</v>
      </c>
      <c r="B25" s="49" t="s">
        <v>89</v>
      </c>
      <c r="C25" s="49" t="s">
        <v>89</v>
      </c>
      <c r="D25" s="64" t="s">
        <v>89</v>
      </c>
      <c r="E25" s="49">
        <v>302</v>
      </c>
      <c r="F25" s="49">
        <v>25</v>
      </c>
      <c r="G25" s="49" t="s">
        <v>201</v>
      </c>
      <c r="H25" s="64"/>
      <c r="I25" s="49" t="s">
        <v>89</v>
      </c>
      <c r="J25" s="49" t="s">
        <v>89</v>
      </c>
      <c r="K25" s="65" t="s">
        <v>89</v>
      </c>
      <c r="L25" s="64" t="s">
        <v>89</v>
      </c>
    </row>
    <row r="26" spans="1:12" ht="14.25" customHeight="1">
      <c r="A26" s="49" t="s">
        <v>89</v>
      </c>
      <c r="B26" s="49" t="s">
        <v>89</v>
      </c>
      <c r="C26" s="49" t="s">
        <v>89</v>
      </c>
      <c r="D26" s="64" t="s">
        <v>89</v>
      </c>
      <c r="E26" s="49">
        <v>302</v>
      </c>
      <c r="F26" s="49">
        <v>26</v>
      </c>
      <c r="G26" s="49" t="s">
        <v>202</v>
      </c>
      <c r="H26" s="64"/>
      <c r="I26" s="49" t="s">
        <v>89</v>
      </c>
      <c r="J26" s="49" t="s">
        <v>89</v>
      </c>
      <c r="K26" s="65" t="s">
        <v>89</v>
      </c>
      <c r="L26" s="64" t="s">
        <v>89</v>
      </c>
    </row>
    <row r="27" spans="1:12" ht="14.25" customHeight="1">
      <c r="A27" s="49" t="s">
        <v>89</v>
      </c>
      <c r="B27" s="49" t="s">
        <v>89</v>
      </c>
      <c r="C27" s="49" t="s">
        <v>89</v>
      </c>
      <c r="D27" s="64" t="s">
        <v>89</v>
      </c>
      <c r="E27" s="49">
        <v>302</v>
      </c>
      <c r="F27" s="49">
        <v>27</v>
      </c>
      <c r="G27" s="49" t="s">
        <v>203</v>
      </c>
      <c r="H27" s="64"/>
      <c r="I27" s="49" t="s">
        <v>89</v>
      </c>
      <c r="J27" s="49" t="s">
        <v>89</v>
      </c>
      <c r="K27" s="65" t="s">
        <v>89</v>
      </c>
      <c r="L27" s="64" t="s">
        <v>89</v>
      </c>
    </row>
    <row r="28" spans="1:12" ht="14.25" customHeight="1">
      <c r="A28" s="49" t="s">
        <v>89</v>
      </c>
      <c r="B28" s="49" t="s">
        <v>89</v>
      </c>
      <c r="C28" s="49" t="s">
        <v>89</v>
      </c>
      <c r="D28" s="64" t="s">
        <v>89</v>
      </c>
      <c r="E28" s="49">
        <v>302</v>
      </c>
      <c r="F28" s="49">
        <v>28</v>
      </c>
      <c r="G28" s="49" t="s">
        <v>204</v>
      </c>
      <c r="H28" s="64">
        <v>2.28</v>
      </c>
      <c r="I28" s="49" t="s">
        <v>89</v>
      </c>
      <c r="J28" s="49" t="s">
        <v>89</v>
      </c>
      <c r="K28" s="65" t="s">
        <v>89</v>
      </c>
      <c r="L28" s="64" t="s">
        <v>89</v>
      </c>
    </row>
    <row r="29" spans="1:12" ht="14.25" customHeight="1">
      <c r="A29" s="49" t="s">
        <v>89</v>
      </c>
      <c r="B29" s="49" t="s">
        <v>89</v>
      </c>
      <c r="C29" s="49" t="s">
        <v>89</v>
      </c>
      <c r="D29" s="64" t="s">
        <v>89</v>
      </c>
      <c r="E29" s="49">
        <v>302</v>
      </c>
      <c r="F29" s="49">
        <v>29</v>
      </c>
      <c r="G29" s="49" t="s">
        <v>205</v>
      </c>
      <c r="H29" s="64">
        <v>1.46</v>
      </c>
      <c r="I29" s="49" t="s">
        <v>89</v>
      </c>
      <c r="J29" s="49" t="s">
        <v>89</v>
      </c>
      <c r="K29" s="65" t="s">
        <v>89</v>
      </c>
      <c r="L29" s="64" t="s">
        <v>89</v>
      </c>
    </row>
    <row r="30" spans="1:12" ht="14.25" customHeight="1">
      <c r="A30" s="49" t="s">
        <v>89</v>
      </c>
      <c r="B30" s="49" t="s">
        <v>89</v>
      </c>
      <c r="C30" s="49" t="s">
        <v>89</v>
      </c>
      <c r="D30" s="64" t="s">
        <v>89</v>
      </c>
      <c r="E30" s="49">
        <v>302</v>
      </c>
      <c r="F30" s="49">
        <v>31</v>
      </c>
      <c r="G30" s="49" t="s">
        <v>206</v>
      </c>
      <c r="H30" s="64"/>
      <c r="I30" s="49" t="s">
        <v>89</v>
      </c>
      <c r="J30" s="49" t="s">
        <v>89</v>
      </c>
      <c r="K30" s="65" t="s">
        <v>89</v>
      </c>
      <c r="L30" s="64" t="s">
        <v>89</v>
      </c>
    </row>
    <row r="31" spans="1:12" ht="14.25" customHeight="1">
      <c r="A31" s="49" t="s">
        <v>89</v>
      </c>
      <c r="B31" s="49" t="s">
        <v>89</v>
      </c>
      <c r="C31" s="49" t="s">
        <v>89</v>
      </c>
      <c r="D31" s="64" t="s">
        <v>89</v>
      </c>
      <c r="E31" s="49">
        <v>302</v>
      </c>
      <c r="F31" s="49">
        <v>39</v>
      </c>
      <c r="G31" s="49" t="s">
        <v>207</v>
      </c>
      <c r="H31" s="64">
        <v>15.66</v>
      </c>
      <c r="I31" s="49" t="s">
        <v>89</v>
      </c>
      <c r="J31" s="49" t="s">
        <v>89</v>
      </c>
      <c r="K31" s="65" t="s">
        <v>89</v>
      </c>
      <c r="L31" s="64" t="s">
        <v>89</v>
      </c>
    </row>
    <row r="32" spans="1:12" ht="14.25" customHeight="1">
      <c r="A32" s="49" t="s">
        <v>89</v>
      </c>
      <c r="B32" s="49" t="s">
        <v>89</v>
      </c>
      <c r="C32" s="49" t="s">
        <v>89</v>
      </c>
      <c r="D32" s="64" t="s">
        <v>89</v>
      </c>
      <c r="E32" s="49">
        <v>302</v>
      </c>
      <c r="F32" s="49">
        <v>40</v>
      </c>
      <c r="G32" s="49" t="s">
        <v>208</v>
      </c>
      <c r="H32" s="64"/>
      <c r="I32" s="49" t="s">
        <v>89</v>
      </c>
      <c r="J32" s="49" t="s">
        <v>89</v>
      </c>
      <c r="K32" s="65" t="s">
        <v>89</v>
      </c>
      <c r="L32" s="64" t="s">
        <v>89</v>
      </c>
    </row>
    <row r="33" spans="1:12" ht="14.25" customHeight="1">
      <c r="A33" s="49" t="s">
        <v>89</v>
      </c>
      <c r="B33" s="49" t="s">
        <v>89</v>
      </c>
      <c r="C33" s="49" t="s">
        <v>89</v>
      </c>
      <c r="D33" s="64" t="s">
        <v>89</v>
      </c>
      <c r="E33" s="49">
        <v>302</v>
      </c>
      <c r="F33" s="49">
        <v>99</v>
      </c>
      <c r="G33" s="49" t="s">
        <v>209</v>
      </c>
      <c r="H33" s="64"/>
      <c r="I33" s="49" t="s">
        <v>89</v>
      </c>
      <c r="J33" s="49" t="s">
        <v>89</v>
      </c>
      <c r="K33" s="65" t="s">
        <v>89</v>
      </c>
      <c r="L33" s="64" t="s">
        <v>89</v>
      </c>
    </row>
  </sheetData>
  <sheetProtection/>
  <mergeCells count="11">
    <mergeCell ref="L3:L4"/>
    <mergeCell ref="A1:L1"/>
    <mergeCell ref="A2:D2"/>
    <mergeCell ref="A3:B3"/>
    <mergeCell ref="C3:C4"/>
    <mergeCell ref="D3:D4"/>
    <mergeCell ref="E3:F3"/>
    <mergeCell ref="G3:G4"/>
    <mergeCell ref="H3:H4"/>
    <mergeCell ref="I3:J3"/>
    <mergeCell ref="K3:K4"/>
  </mergeCells>
  <printOptions horizontalCentered="1" verticalCentered="1"/>
  <pageMargins left="0.5905511811023623" right="0.5905511811023623" top="0.3937007874015748" bottom="0.3937007874015748" header="0.5118110236220472" footer="0.5118110236220472"/>
  <pageSetup firstPageNumber="1" useFirstPageNumber="1" fitToHeight="1" fitToWidth="1" horizontalDpi="300" verticalDpi="300" orientation="landscape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K11" sqref="K11"/>
    </sheetView>
  </sheetViews>
  <sheetFormatPr defaultColWidth="10.28125" defaultRowHeight="12.75"/>
  <cols>
    <col min="1" max="1" width="30.7109375" style="0" bestFit="1" customWidth="1"/>
    <col min="2" max="7" width="17.7109375" style="0" bestFit="1" customWidth="1"/>
  </cols>
  <sheetData>
    <row r="1" spans="1:7" ht="30" customHeight="1">
      <c r="A1" s="67" t="s">
        <v>210</v>
      </c>
      <c r="B1" s="67"/>
      <c r="C1" s="67"/>
      <c r="D1" s="67"/>
      <c r="E1" s="67"/>
      <c r="F1" s="67"/>
      <c r="G1" s="67"/>
    </row>
    <row r="2" spans="1:7" ht="30" customHeight="1">
      <c r="A2" s="28"/>
      <c r="B2" s="52"/>
      <c r="C2" s="52"/>
      <c r="D2" s="52"/>
      <c r="E2" s="52"/>
      <c r="F2" s="52"/>
      <c r="G2" s="52"/>
    </row>
    <row r="3" spans="1:7" ht="30" customHeight="1">
      <c r="A3" s="28" t="s">
        <v>87</v>
      </c>
      <c r="B3" s="28"/>
      <c r="C3" s="28"/>
      <c r="D3" s="28"/>
      <c r="E3" s="28"/>
      <c r="F3" s="4"/>
      <c r="G3" s="28" t="s">
        <v>88</v>
      </c>
    </row>
    <row r="4" spans="1:7" ht="30" customHeight="1">
      <c r="A4" s="28"/>
      <c r="B4" s="28"/>
      <c r="C4" s="28"/>
      <c r="D4" s="28"/>
      <c r="E4" s="28"/>
      <c r="F4" s="38"/>
      <c r="G4" s="28"/>
    </row>
    <row r="5" spans="1:7" ht="30" customHeight="1">
      <c r="A5" s="30" t="s">
        <v>3</v>
      </c>
      <c r="B5" s="31" t="s">
        <v>211</v>
      </c>
      <c r="C5" s="32"/>
      <c r="D5" s="33"/>
      <c r="E5" s="31" t="s">
        <v>212</v>
      </c>
      <c r="F5" s="32"/>
      <c r="G5" s="33"/>
    </row>
    <row r="6" spans="1:7" ht="30" customHeight="1">
      <c r="A6" s="34"/>
      <c r="B6" s="35" t="s">
        <v>213</v>
      </c>
      <c r="C6" s="35" t="s">
        <v>150</v>
      </c>
      <c r="D6" s="35" t="s">
        <v>214</v>
      </c>
      <c r="E6" s="35" t="s">
        <v>213</v>
      </c>
      <c r="F6" s="35" t="s">
        <v>150</v>
      </c>
      <c r="G6" s="35" t="s">
        <v>214</v>
      </c>
    </row>
    <row r="7" spans="1:7" ht="30" customHeight="1">
      <c r="A7" s="35" t="s">
        <v>103</v>
      </c>
      <c r="B7" s="44">
        <v>0.15</v>
      </c>
      <c r="C7" s="44">
        <v>0.14</v>
      </c>
      <c r="D7" s="70">
        <v>-0.0667</v>
      </c>
      <c r="E7" s="44">
        <v>0.15</v>
      </c>
      <c r="F7" s="44">
        <v>0.14</v>
      </c>
      <c r="G7" s="70">
        <v>-0.0667</v>
      </c>
    </row>
    <row r="8" spans="1:7" ht="30" customHeight="1">
      <c r="A8" s="42" t="s">
        <v>215</v>
      </c>
      <c r="B8" s="44" t="s">
        <v>89</v>
      </c>
      <c r="C8" s="44"/>
      <c r="D8" s="70" t="s">
        <v>89</v>
      </c>
      <c r="E8" s="44" t="s">
        <v>89</v>
      </c>
      <c r="F8" s="44"/>
      <c r="G8" s="44" t="s">
        <v>89</v>
      </c>
    </row>
    <row r="9" spans="1:7" ht="30" customHeight="1">
      <c r="A9" s="42" t="s">
        <v>216</v>
      </c>
      <c r="B9" s="44">
        <v>0.15</v>
      </c>
      <c r="C9" s="43">
        <v>0.14</v>
      </c>
      <c r="D9" s="70">
        <v>-0.0667</v>
      </c>
      <c r="E9" s="44">
        <v>0.15</v>
      </c>
      <c r="F9" s="43">
        <v>0.14</v>
      </c>
      <c r="G9" s="70">
        <v>-0.0667</v>
      </c>
    </row>
    <row r="10" spans="1:7" ht="30" customHeight="1">
      <c r="A10" s="42" t="s">
        <v>217</v>
      </c>
      <c r="B10" s="44" t="s">
        <v>89</v>
      </c>
      <c r="C10" s="44"/>
      <c r="D10" s="44" t="s">
        <v>89</v>
      </c>
      <c r="E10" s="44" t="s">
        <v>89</v>
      </c>
      <c r="F10" s="44"/>
      <c r="G10" s="44" t="s">
        <v>89</v>
      </c>
    </row>
    <row r="11" spans="1:7" ht="30" customHeight="1">
      <c r="A11" s="42" t="s">
        <v>218</v>
      </c>
      <c r="B11" s="44" t="s">
        <v>89</v>
      </c>
      <c r="C11" s="44"/>
      <c r="D11" s="44" t="s">
        <v>89</v>
      </c>
      <c r="E11" s="44" t="s">
        <v>89</v>
      </c>
      <c r="F11" s="44"/>
      <c r="G11" s="44" t="s">
        <v>89</v>
      </c>
    </row>
    <row r="12" spans="1:7" ht="30" customHeight="1">
      <c r="A12" s="42" t="s">
        <v>219</v>
      </c>
      <c r="B12" s="44" t="s">
        <v>89</v>
      </c>
      <c r="C12" s="44"/>
      <c r="D12" s="44" t="s">
        <v>89</v>
      </c>
      <c r="E12" s="44" t="s">
        <v>89</v>
      </c>
      <c r="F12" s="44"/>
      <c r="G12" s="44" t="s">
        <v>89</v>
      </c>
    </row>
  </sheetData>
  <sheetProtection/>
  <mergeCells count="4">
    <mergeCell ref="A1:G1"/>
    <mergeCell ref="A5:A6"/>
    <mergeCell ref="B5:D5"/>
    <mergeCell ref="E5:G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300" verticalDpi="300" orientation="landscape" pageOrder="overThenDown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zoomScalePageLayoutView="0" workbookViewId="0" topLeftCell="A1">
      <selection activeCell="C17" sqref="C17"/>
    </sheetView>
  </sheetViews>
  <sheetFormatPr defaultColWidth="10.28125" defaultRowHeight="12.75"/>
  <cols>
    <col min="1" max="1" width="10.140625" style="0" customWidth="1"/>
    <col min="2" max="4" width="9.421875" style="0" customWidth="1"/>
    <col min="5" max="23" width="7.8515625" style="0" customWidth="1"/>
  </cols>
  <sheetData>
    <row r="1" spans="1:23" ht="30" customHeight="1">
      <c r="A1" s="27" t="s">
        <v>220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15" customHeight="1">
      <c r="A2" s="28" t="s">
        <v>87</v>
      </c>
      <c r="V2" s="4">
        <f>IF(OR(W2="万元",W2="元"),"单位：","")</f>
      </c>
      <c r="W2" s="29" t="s">
        <v>88</v>
      </c>
    </row>
    <row r="3" spans="1:23" ht="15" customHeight="1">
      <c r="A3" s="28"/>
      <c r="W3" s="1"/>
    </row>
    <row r="4" spans="1:23" ht="24" customHeight="1">
      <c r="A4" s="30" t="s">
        <v>91</v>
      </c>
      <c r="B4" s="30" t="s">
        <v>92</v>
      </c>
      <c r="C4" s="30" t="s">
        <v>126</v>
      </c>
      <c r="D4" s="30" t="s">
        <v>127</v>
      </c>
      <c r="E4" s="30" t="s">
        <v>95</v>
      </c>
      <c r="F4" s="31" t="s">
        <v>128</v>
      </c>
      <c r="G4" s="32"/>
      <c r="H4" s="32"/>
      <c r="I4" s="33"/>
      <c r="J4" s="31" t="s">
        <v>129</v>
      </c>
      <c r="K4" s="32"/>
      <c r="L4" s="32"/>
      <c r="M4" s="32"/>
      <c r="N4" s="32"/>
      <c r="O4" s="32"/>
      <c r="P4" s="32"/>
      <c r="Q4" s="32"/>
      <c r="R4" s="32"/>
      <c r="S4" s="32"/>
      <c r="T4" s="33"/>
      <c r="U4" s="31" t="s">
        <v>130</v>
      </c>
      <c r="V4" s="32"/>
      <c r="W4" s="33"/>
    </row>
    <row r="5" spans="1:23" ht="36" customHeight="1">
      <c r="A5" s="34"/>
      <c r="B5" s="34"/>
      <c r="C5" s="34"/>
      <c r="D5" s="34"/>
      <c r="E5" s="34"/>
      <c r="F5" s="35" t="s">
        <v>103</v>
      </c>
      <c r="G5" s="35" t="s">
        <v>131</v>
      </c>
      <c r="H5" s="35" t="s">
        <v>132</v>
      </c>
      <c r="I5" s="35" t="s">
        <v>133</v>
      </c>
      <c r="J5" s="35" t="s">
        <v>103</v>
      </c>
      <c r="K5" s="35" t="s">
        <v>131</v>
      </c>
      <c r="L5" s="35" t="s">
        <v>132</v>
      </c>
      <c r="M5" s="35" t="s">
        <v>133</v>
      </c>
      <c r="N5" s="35" t="s">
        <v>134</v>
      </c>
      <c r="O5" s="35" t="s">
        <v>135</v>
      </c>
      <c r="P5" s="35" t="s">
        <v>136</v>
      </c>
      <c r="Q5" s="35" t="s">
        <v>137</v>
      </c>
      <c r="R5" s="35" t="s">
        <v>138</v>
      </c>
      <c r="S5" s="35" t="s">
        <v>139</v>
      </c>
      <c r="T5" s="35" t="s">
        <v>140</v>
      </c>
      <c r="U5" s="35" t="s">
        <v>103</v>
      </c>
      <c r="V5" s="35" t="s">
        <v>141</v>
      </c>
      <c r="W5" s="35" t="s">
        <v>142</v>
      </c>
    </row>
    <row r="6" spans="1:23" ht="24" customHeight="1">
      <c r="A6" s="68" t="s">
        <v>103</v>
      </c>
      <c r="B6" s="68"/>
      <c r="C6" s="68"/>
      <c r="D6" s="68"/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69"/>
      <c r="V6" s="69"/>
      <c r="W6" s="69"/>
    </row>
    <row r="7" ht="14.25" customHeight="1">
      <c r="A7" s="1"/>
    </row>
  </sheetData>
  <sheetProtection/>
  <mergeCells count="9">
    <mergeCell ref="A1:W1"/>
    <mergeCell ref="A4:A5"/>
    <mergeCell ref="B4:B5"/>
    <mergeCell ref="C4:C5"/>
    <mergeCell ref="D4:D5"/>
    <mergeCell ref="E4:E5"/>
    <mergeCell ref="F4:I4"/>
    <mergeCell ref="J4:T4"/>
    <mergeCell ref="U4:W4"/>
  </mergeCells>
  <printOptions horizontalCentered="1"/>
  <pageMargins left="0.3937007874015748" right="0.3937007874015748" top="0.984251968503937" bottom="0.984251968503937" header="0.5118110236220472" footer="0.5118110236220472"/>
  <pageSetup firstPageNumber="1" useFirstPageNumber="1" fitToHeight="1" fitToWidth="1" horizontalDpi="300" verticalDpi="3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2021-04-02T07:55:03Z</cp:lastPrinted>
  <dcterms:modified xsi:type="dcterms:W3CDTF">2021-04-02T07:55:07Z</dcterms:modified>
  <cp:category/>
  <cp:version/>
  <cp:contentType/>
  <cp:contentStatus/>
</cp:coreProperties>
</file>